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asgard_48\Desktop\cenniki\szablony\"/>
    </mc:Choice>
  </mc:AlternateContent>
  <xr:revisionPtr revIDLastSave="0" documentId="13_ncr:1_{8093C5C0-9C84-49CE-BAF7-8ED503D0675A}" xr6:coauthVersionLast="46" xr6:coauthVersionMax="46" xr10:uidLastSave="{00000000-0000-0000-0000-000000000000}"/>
  <bookViews>
    <workbookView xWindow="-108" yWindow="-108" windowWidth="23256" windowHeight="12576" tabRatio="500" xr2:uid="{00000000-000D-0000-FFFF-FFFF00000000}"/>
  </bookViews>
  <sheets>
    <sheet name="Arkusz1" sheetId="1" r:id="rId1"/>
  </sheets>
  <definedNames>
    <definedName name="_FilterDatabase_0" localSheetId="0">Arkusz1!$N$1:$N$1828</definedName>
    <definedName name="_FilterDatabase_0_0" localSheetId="0">Arkusz1!$U$6:$V$1752</definedName>
    <definedName name="_xlnm._FilterDatabase" localSheetId="0" hidden="1">Arkusz1!$A$6:$IV$1769</definedName>
    <definedName name="Excel_BuiltIn__FilterDatabase" localSheetId="0">Arkusz1!$6:$1769</definedName>
  </definedNames>
  <calcPr calcId="191029"/>
</workbook>
</file>

<file path=xl/calcChain.xml><?xml version="1.0" encoding="utf-8"?>
<calcChain xmlns="http://schemas.openxmlformats.org/spreadsheetml/2006/main">
  <c r="E1771" i="1" l="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alcChain>
</file>

<file path=xl/sharedStrings.xml><?xml version="1.0" encoding="utf-8"?>
<sst xmlns="http://schemas.openxmlformats.org/spreadsheetml/2006/main" count="30431" uniqueCount="8562">
  <si>
    <t>Type here Your discount</t>
  </si>
  <si>
    <t>2021</t>
  </si>
  <si>
    <t>valid from 01.02.2021 to the next modification</t>
  </si>
  <si>
    <t>PRODUCT NUMBER</t>
  </si>
  <si>
    <t>Status</t>
  </si>
  <si>
    <t>Product Name</t>
  </si>
  <si>
    <t>Price net without discount (EUR)</t>
  </si>
  <si>
    <t>Price net 
after discount (EUR)</t>
  </si>
  <si>
    <t>Descriptions</t>
  </si>
  <si>
    <t xml:space="preserve">Material </t>
  </si>
  <si>
    <t>Colour</t>
  </si>
  <si>
    <t>Product measurments</t>
  </si>
  <si>
    <t>Country of origin</t>
  </si>
  <si>
    <t>Type of packaging</t>
  </si>
  <si>
    <t>Unit package
dimensions</t>
  </si>
  <si>
    <t>Quantity per carton (pcs)</t>
  </si>
  <si>
    <t>Carton measurments</t>
  </si>
  <si>
    <t>Carton weight</t>
  </si>
  <si>
    <t>Unit weight</t>
  </si>
  <si>
    <t>Product marking</t>
  </si>
  <si>
    <t>Marking on the box</t>
  </si>
  <si>
    <t>EAN</t>
  </si>
  <si>
    <t>Customs code</t>
  </si>
  <si>
    <t>Category</t>
  </si>
  <si>
    <t>Subcategory</t>
  </si>
  <si>
    <t>01021</t>
  </si>
  <si>
    <t>Shoe care set LIMPO</t>
  </si>
  <si>
    <t>Useful, shoe care set. Consists of shoe paste, cleaner, shoehorn, brush and cloth.</t>
  </si>
  <si>
    <t>eco leather, wood, plastic</t>
  </si>
  <si>
    <t>black</t>
  </si>
  <si>
    <t>⌀ 73 x 164 mm</t>
  </si>
  <si>
    <t>China</t>
  </si>
  <si>
    <t>white cardboard box</t>
  </si>
  <si>
    <t>167 x 77 x 75 mm</t>
  </si>
  <si>
    <t>50</t>
  </si>
  <si>
    <t>40,5 x 40,5 x 35,5</t>
  </si>
  <si>
    <t>laser engraving MD (45 x 20 mm)</t>
  </si>
  <si>
    <t>we don't mark</t>
  </si>
  <si>
    <t>5905179690210</t>
  </si>
  <si>
    <t>9605000000</t>
  </si>
  <si>
    <t>Sport and leisure</t>
  </si>
  <si>
    <t>Accessories</t>
  </si>
  <si>
    <t>01023-12</t>
  </si>
  <si>
    <t>Cosmetic bag MARLEN</t>
  </si>
  <si>
    <t>The MARLEN cosmetic bag made of eco-leather is a perfect solution for women who like to have the most needed cosmetics with them at all times. It is elegant, capacious and handy to fit in a handbag. The cosmetic bag is zip-locked and comes in three beautiful vivid colours.</t>
  </si>
  <si>
    <t>eco leather</t>
  </si>
  <si>
    <t>yellow</t>
  </si>
  <si>
    <t>192 x 169 x 22 mm</t>
  </si>
  <si>
    <t>polybag</t>
  </si>
  <si>
    <t>210 x 190 mm</t>
  </si>
  <si>
    <t>80</t>
  </si>
  <si>
    <t>43,5 x 48 x 36,5</t>
  </si>
  <si>
    <t>laser engraving GD, debossing T</t>
  </si>
  <si>
    <t>not applicable</t>
  </si>
  <si>
    <t>5905179617262</t>
  </si>
  <si>
    <t>4202921100</t>
  </si>
  <si>
    <t>01023-21</t>
  </si>
  <si>
    <t xml:space="preserve">The MARLEN cosmetic bag made of eco-leather is a perfect solution for women who like to have the most needed cosmetics with them at all times. It is elegant, capacious and handy to fit in a handbag. The cosmetic bag is zip-locked and comes in three beautiful vivid colours. </t>
  </si>
  <si>
    <t>pink</t>
  </si>
  <si>
    <t>49,2 x 36,5 x 43,5</t>
  </si>
  <si>
    <t>5905179617279</t>
  </si>
  <si>
    <t>01023-22</t>
  </si>
  <si>
    <t>turquoise</t>
  </si>
  <si>
    <t>5905179617286</t>
  </si>
  <si>
    <t>01024-12</t>
  </si>
  <si>
    <t>Purse AGNES</t>
  </si>
  <si>
    <t>The AGNES purse is a must-have for women who do not like big purses or who have small handbags. It is also perfect as a pouch for keys or other small items. When you go to a party and do not have room for a standard sized purse – the AGNES purse is right for you!</t>
  </si>
  <si>
    <t>125 x 95 x 10 mm</t>
  </si>
  <si>
    <t>140 x 110 mm</t>
  </si>
  <si>
    <t>200</t>
  </si>
  <si>
    <t>31,5 x 45 x 26</t>
  </si>
  <si>
    <t>5905179617293</t>
  </si>
  <si>
    <t>4202321000</t>
  </si>
  <si>
    <t>01024-21</t>
  </si>
  <si>
    <t>5905179617309</t>
  </si>
  <si>
    <t>01024-22</t>
  </si>
  <si>
    <t xml:space="preserve">Purse AGNES </t>
  </si>
  <si>
    <t>45 x 31 x 31,5</t>
  </si>
  <si>
    <t>5905179617316</t>
  </si>
  <si>
    <t>01025-06</t>
  </si>
  <si>
    <t>Wallet NESS</t>
  </si>
  <si>
    <t xml:space="preserve">Classic wallet for women with pockets for credit cards and a pocket for change. Available in 4 colour versions. The wallet has a golden plate as ornament or space for product marking. It has a gold zipper which goes well with the plate. The NESS wallet is a classic which never gets boring.  </t>
  </si>
  <si>
    <t>eco leather, metal</t>
  </si>
  <si>
    <t>navy blue</t>
  </si>
  <si>
    <t>190 x 95 x 25 mm</t>
  </si>
  <si>
    <t>black cardboard box</t>
  </si>
  <si>
    <t>210 x 115 x 37 mm</t>
  </si>
  <si>
    <t>100</t>
  </si>
  <si>
    <t>60 x 42 x 43</t>
  </si>
  <si>
    <t>laser engraving GD</t>
  </si>
  <si>
    <t>pad printing N2, direct UV printing UV2, UV3</t>
  </si>
  <si>
    <t>5905179626806</t>
  </si>
  <si>
    <t>01025-11</t>
  </si>
  <si>
    <t>burgundy</t>
  </si>
  <si>
    <t>5905179626813</t>
  </si>
  <si>
    <t>01025-17</t>
  </si>
  <si>
    <t>beige</t>
  </si>
  <si>
    <t>5905179626820</t>
  </si>
  <si>
    <t>01025-20</t>
  </si>
  <si>
    <t>celadon</t>
  </si>
  <si>
    <t>1/100</t>
  </si>
  <si>
    <t>5905179626837</t>
  </si>
  <si>
    <t>01026-06</t>
  </si>
  <si>
    <t>Wallet POLA</t>
  </si>
  <si>
    <t>115 x 88 x 25 m</t>
  </si>
  <si>
    <t>135 x 105 x 32 mm</t>
  </si>
  <si>
    <t>56 x 36 x 29</t>
  </si>
  <si>
    <t>5905179626844</t>
  </si>
  <si>
    <t>01026-11</t>
  </si>
  <si>
    <t>5905179626851</t>
  </si>
  <si>
    <t>01026-20</t>
  </si>
  <si>
    <t>5905179626875</t>
  </si>
  <si>
    <t>Work and office</t>
  </si>
  <si>
    <t>02001-02</t>
  </si>
  <si>
    <t>Refill - G2 type</t>
  </si>
  <si>
    <t>Refill which allows you to use your favourite ball pen longer. Writing length 800 m.</t>
  </si>
  <si>
    <t>plastic</t>
  </si>
  <si>
    <t>98 x ⌀ 5,6 mm</t>
  </si>
  <si>
    <t>no package</t>
  </si>
  <si>
    <t xml:space="preserve"> </t>
  </si>
  <si>
    <t>200/5400</t>
  </si>
  <si>
    <t>35 x 26,5 x 27,5</t>
  </si>
  <si>
    <t>5905179609731</t>
  </si>
  <si>
    <t>9608600000</t>
  </si>
  <si>
    <t>Stationery and other</t>
  </si>
  <si>
    <t>02001-03</t>
  </si>
  <si>
    <t>blue</t>
  </si>
  <si>
    <t>5905179623379</t>
  </si>
  <si>
    <t>02001-04</t>
  </si>
  <si>
    <t>Refill - G2  type</t>
  </si>
  <si>
    <t>A pen refil that gives you an oportunity for longer useage of your favourite ball pen. Length of writing 800m.</t>
  </si>
  <si>
    <t>red</t>
  </si>
  <si>
    <t>5905179624031</t>
  </si>
  <si>
    <t>02002-02</t>
  </si>
  <si>
    <t>Refill - G2  type premium quality</t>
  </si>
  <si>
    <t>Refill which allows you to use your favourite ball pen longer. Refill with German ink, writing length 1600 m.</t>
  </si>
  <si>
    <t>10000</t>
  </si>
  <si>
    <t>16,5 x 40 x 53</t>
  </si>
  <si>
    <t>5905179623386</t>
  </si>
  <si>
    <t>02002-03</t>
  </si>
  <si>
    <t>Refill which allows you to use your favourite ball pen longer.  Refill with German ink, writing length 1600 m.</t>
  </si>
  <si>
    <t>5000</t>
  </si>
  <si>
    <t>5905179609748</t>
  </si>
  <si>
    <t>02003-02</t>
  </si>
  <si>
    <t>Refill - X20 type</t>
  </si>
  <si>
    <t>A pen refil that gives you an oportunity for longer useage of your favourite ball pen.  A standard slim refil. Length of writing 800m.</t>
  </si>
  <si>
    <t>104 x ⌀ 3 mm</t>
  </si>
  <si>
    <t>200/10000</t>
  </si>
  <si>
    <t>24,5 x 24,5 x 24,5</t>
  </si>
  <si>
    <t>5905179624048</t>
  </si>
  <si>
    <t>02003-03</t>
  </si>
  <si>
    <t>Refill which allows you to use your favourite ball pen longer. It's the standard shape refill,  Writing length 800 m.</t>
  </si>
  <si>
    <t>200/5000</t>
  </si>
  <si>
    <t>24,5 x 24,5 x 16</t>
  </si>
  <si>
    <t>5905179623393</t>
  </si>
  <si>
    <t>02005</t>
  </si>
  <si>
    <t>Battery AA</t>
  </si>
  <si>
    <t>Standard AA battery. Product may be marked with manufacturer logo.</t>
  </si>
  <si>
    <t>1</t>
  </si>
  <si>
    <t>5905179608017</t>
  </si>
  <si>
    <t>8506300000</t>
  </si>
  <si>
    <t>Electronics</t>
  </si>
  <si>
    <t>02006</t>
  </si>
  <si>
    <t>Battery AAA</t>
  </si>
  <si>
    <t>Standard AAA battery. May be marked with manufacturer logo.</t>
  </si>
  <si>
    <t>5905179608024</t>
  </si>
  <si>
    <t>02017-00</t>
  </si>
  <si>
    <t>Pen box E28</t>
  </si>
  <si>
    <t>A cardboard box containing either one, or two writing implements.Robust design with a simple and an elegant style.</t>
  </si>
  <si>
    <t>paper</t>
  </si>
  <si>
    <t>silver</t>
  </si>
  <si>
    <t>57 x 174 x 20 mm</t>
  </si>
  <si>
    <t>Polska</t>
  </si>
  <si>
    <t>25 x 36 x 31</t>
  </si>
  <si>
    <t>pad printing N2 (60 x 40 mm), direct UV printing UV2 (50 x 20 mm), UV3 (100 x 30 mm)</t>
  </si>
  <si>
    <t>5905179616609</t>
  </si>
  <si>
    <t>4819200000</t>
  </si>
  <si>
    <t>Pen boxes</t>
  </si>
  <si>
    <t>02017-01</t>
  </si>
  <si>
    <t>white</t>
  </si>
  <si>
    <t>5905179616579</t>
  </si>
  <si>
    <t>02017-06</t>
  </si>
  <si>
    <t>5905179616586</t>
  </si>
  <si>
    <t>02018</t>
  </si>
  <si>
    <t xml:space="preserve">Gift box TILIA </t>
  </si>
  <si>
    <t>A black box made of strong, solid material. The interior is lined with foam with space for 4 products – an A6 pad, a ball pen, a power bank and a cable.The ability to create your own set.The box is sold without equipment.</t>
  </si>
  <si>
    <t>225 x 180 x 30 mm</t>
  </si>
  <si>
    <t>0 x 0 x 0</t>
  </si>
  <si>
    <t>pad printing N2, screen printing S1</t>
  </si>
  <si>
    <t>5905179692351</t>
  </si>
  <si>
    <t>02018Z</t>
  </si>
  <si>
    <t>Gift box TILIA</t>
  </si>
  <si>
    <t>A black box made of strong, solid material. Inside, it is lined with foam that can be adjusted to suit selected products. The ability to create your own set. The box is sold without equipment.</t>
  </si>
  <si>
    <t>5905179667748</t>
  </si>
  <si>
    <t>4819100000</t>
  </si>
  <si>
    <t>02019</t>
  </si>
  <si>
    <t xml:space="preserve">Gift box ABI </t>
  </si>
  <si>
    <t>A black box made of strong, solid material. The interior is lined with foam with space for 2 items – an A5 widened pad and a ball pen. The ability to create your own set.The box is sold without equipment.</t>
  </si>
  <si>
    <t>230 x 248 x 30 mm</t>
  </si>
  <si>
    <t>400</t>
  </si>
  <si>
    <t>100 x 77 x 100</t>
  </si>
  <si>
    <t>5905179692368</t>
  </si>
  <si>
    <t>02020</t>
  </si>
  <si>
    <t xml:space="preserve">Gift box JAVO </t>
  </si>
  <si>
    <t>A black box made of strong, solid material. The interior is lined with foam with space for 3 items – an A5 pad, a ball pen and a USB flash drive. The ability to create your own set.The box is sold without equipment</t>
  </si>
  <si>
    <t>263 x 250 x 30 mm</t>
  </si>
  <si>
    <t>500</t>
  </si>
  <si>
    <t>180 x 77 x 130</t>
  </si>
  <si>
    <t>5905179692375</t>
  </si>
  <si>
    <t>02020Z</t>
  </si>
  <si>
    <t>Gift box JAVO</t>
  </si>
  <si>
    <t>5905179667762</t>
  </si>
  <si>
    <t>02022-02</t>
  </si>
  <si>
    <t>Gel ink refill</t>
  </si>
  <si>
    <t>The replaceable gel pen refill allows to use your favourite promotional pen for longer. Suitable for models 19619 and 19635. Writing length 400 m.</t>
  </si>
  <si>
    <t>98 x ⌀ 5 mm</t>
  </si>
  <si>
    <t>0 x 1 x 0</t>
  </si>
  <si>
    <t>5905179619396</t>
  </si>
  <si>
    <t>02022-03</t>
  </si>
  <si>
    <t>Gell ink refill</t>
  </si>
  <si>
    <t>5905179619402</t>
  </si>
  <si>
    <t>Eco-ballpens</t>
  </si>
  <si>
    <t>02024-03</t>
  </si>
  <si>
    <t>Semi gel refill</t>
  </si>
  <si>
    <t>The replaceable refill for BONITO pen. Allows you to use your favorite promotional pen for longer. Fits the 19603 modal. Writing length 400 m.</t>
  </si>
  <si>
    <t>112 x ⌀ 3 mm</t>
  </si>
  <si>
    <t>5905179634252</t>
  </si>
  <si>
    <t>02025-03</t>
  </si>
  <si>
    <t>New</t>
  </si>
  <si>
    <t>Erasable refill</t>
  </si>
  <si>
    <t>Replacement refill for MAZZI erasable pens allows longer use of your favorite advertising pen. Fits model 19665. Writing length 250 m.</t>
  </si>
  <si>
    <t>98 x ⌀6 mm</t>
  </si>
  <si>
    <t>5905179636379</t>
  </si>
  <si>
    <t>03016</t>
  </si>
  <si>
    <t>Weather station METEOR</t>
  </si>
  <si>
    <t>Clock with an alarm-clock, thermometer and hygrometer put into a wooden casing. It requires 1pc of AA battery which is not included to the article.</t>
  </si>
  <si>
    <t>wood, metal</t>
  </si>
  <si>
    <t>brown</t>
  </si>
  <si>
    <t>300 x 141 x 44 mm</t>
  </si>
  <si>
    <t>white sleeve</t>
  </si>
  <si>
    <t>330 x 177 x 63 mm</t>
  </si>
  <si>
    <t>20</t>
  </si>
  <si>
    <t>67,9 x 34 x 37,7</t>
  </si>
  <si>
    <t>screen printing S2 (270 x 20mm)</t>
  </si>
  <si>
    <t>pad printing N2 (60 x 50 mm), screen printing S1 (280 x 120)</t>
  </si>
  <si>
    <t>5905179615169</t>
  </si>
  <si>
    <t>9105110000</t>
  </si>
  <si>
    <t xml:space="preserve">Weather stations </t>
  </si>
  <si>
    <t>03018</t>
  </si>
  <si>
    <t>Wall clock MATTO</t>
  </si>
  <si>
    <t>Metal wall clock with a simple, elegant design. Logo might be engraved over the clock's face. It requires 1pc of AA battery that is not included in the article.</t>
  </si>
  <si>
    <t>metal</t>
  </si>
  <si>
    <t>⌀ 250 x 40 mm</t>
  </si>
  <si>
    <t>260 x 255 x 50 mm</t>
  </si>
  <si>
    <t>12</t>
  </si>
  <si>
    <t>53,4 x 32,2 x 27,8</t>
  </si>
  <si>
    <t>5905179615183</t>
  </si>
  <si>
    <t>9105210000</t>
  </si>
  <si>
    <t>Clocks</t>
  </si>
  <si>
    <t>03053</t>
  </si>
  <si>
    <t>Weather station PUK</t>
  </si>
  <si>
    <t>Small size, handy weather forecasting station. Logo may be engraved on front side.</t>
  </si>
  <si>
    <t>metal, plastic</t>
  </si>
  <si>
    <t>grey</t>
  </si>
  <si>
    <t>130 x 130 x 20 mm</t>
  </si>
  <si>
    <t>color box</t>
  </si>
  <si>
    <t>135 x 135 x 28 mm</t>
  </si>
  <si>
    <t>40</t>
  </si>
  <si>
    <t>32 x 28,6 x 29,8</t>
  </si>
  <si>
    <t>5905179615534</t>
  </si>
  <si>
    <t>03054</t>
  </si>
  <si>
    <t>Weather station NARVI</t>
  </si>
  <si>
    <t>Thanks to this modern weather station, weather forecasting won't be a problem any more This weather station is a thermometer, hygrometer, alarm clock, calendar, biometer, weather station. It also has illuminated screen. Logo may be imprinted or engraved on front side of the product.</t>
  </si>
  <si>
    <t>80 x 142 x 40 mm</t>
  </si>
  <si>
    <t>149 x 87 x 52 mm</t>
  </si>
  <si>
    <t>53,5 x 45 x 16,8</t>
  </si>
  <si>
    <t>laser engraving GD, pad printing N2</t>
  </si>
  <si>
    <t>5905179615541</t>
  </si>
  <si>
    <t>03060</t>
  </si>
  <si>
    <t>Desk clock NUTTO</t>
  </si>
  <si>
    <t>A clock made of metal, with large white clock face. It's set upon elegenat wooden support made of solid wood. The clock also has a place for  a office supplies.This gadget for sure will be a vlueable decoration of any office desk. It has both, a great design and functionality. Marking can be placed on wooden part designated for office supplies.</t>
  </si>
  <si>
    <t>172 x 87 x 75 mm</t>
  </si>
  <si>
    <t>185 x 95 x 85 mm</t>
  </si>
  <si>
    <t>44 x 38 x 41</t>
  </si>
  <si>
    <t>laser engraving MD (50 x 40 mm), pad printing N3 (60 x 50 mm), direct UV printing UV2 (50 x 20 mm), UV3 (50 x 60 mm)</t>
  </si>
  <si>
    <t>5905179615794</t>
  </si>
  <si>
    <t>03062-01</t>
  </si>
  <si>
    <t>Wall clock MAURO</t>
  </si>
  <si>
    <t>Large size wall clock with modern look. Huge convex numbers make it easy to read the actual hour.</t>
  </si>
  <si>
    <t>⌀ 350 x 30 mm</t>
  </si>
  <si>
    <t>365 x 360 x 56 mm</t>
  </si>
  <si>
    <t>69,7 x 38 x 38</t>
  </si>
  <si>
    <t>pad printing N3, laser engraving GD</t>
  </si>
  <si>
    <t>5905179615633</t>
  </si>
  <si>
    <t>03062-02</t>
  </si>
  <si>
    <t>Large size wall clock with modern look. Huge convex numbers make it easy to read the actual hour. Logo will be printed.</t>
  </si>
  <si>
    <t>365 x 360 x 54 mm</t>
  </si>
  <si>
    <t>5905179615640</t>
  </si>
  <si>
    <t>03063</t>
  </si>
  <si>
    <t>Luggage scale VALISA</t>
  </si>
  <si>
    <t>Electronic luggage scale which shows the weight in four units – grams, kilograms, ounces and pounds. Maximum measurement range is 5kg.</t>
  </si>
  <si>
    <t>140 x 29 x 28 mm  (scale)</t>
  </si>
  <si>
    <t>160 x 75 x 40 mm</t>
  </si>
  <si>
    <t>48,5 x 30 x 34,7</t>
  </si>
  <si>
    <t>pad printing N2 (35 x 12 mm)</t>
  </si>
  <si>
    <t>5905179615657</t>
  </si>
  <si>
    <t>8423828900</t>
  </si>
  <si>
    <t>03068</t>
  </si>
  <si>
    <t>Wall clock TECHNO</t>
  </si>
  <si>
    <t>Big wall clock with a modern design. Black hands and a white clock face in the background makes reading the time seamless. Batteries not included- it requires AA  x 1.</t>
  </si>
  <si>
    <t>⌀ 300 x 30 mm</t>
  </si>
  <si>
    <t>310 x 310 x 50 mm</t>
  </si>
  <si>
    <t>62,5 x 33 x 33</t>
  </si>
  <si>
    <t>5905179615701</t>
  </si>
  <si>
    <t>03069</t>
  </si>
  <si>
    <t>Wall clock WORLD</t>
  </si>
  <si>
    <t>A wall clock made of metal. A modern design with the world map on the clock face will decorate any interior and large digits will help to read the time.</t>
  </si>
  <si>
    <t>⌀ 300 x 28 mm</t>
  </si>
  <si>
    <t>310 x 307 x 50 mm</t>
  </si>
  <si>
    <t>32,5 x 62,5 x 32,5</t>
  </si>
  <si>
    <t>5905179615718</t>
  </si>
  <si>
    <t>03078</t>
  </si>
  <si>
    <t>Weather station EZ</t>
  </si>
  <si>
    <t>The weatherstation EZ is a small device with a modern desingn. It has an LCD screen, a stand and remote temperature meter. The weatherstation functions: clock, temperature outside, temperature inside. The weatherstation displays the highest and lowest recorded temperature inside and outside.</t>
  </si>
  <si>
    <t>74 x 107 x 20 mm  (station), 56 x 92 x 26 mm (receiver)</t>
  </si>
  <si>
    <t>147 x 119 x 37 mm</t>
  </si>
  <si>
    <t>26 x 39,5 x 31</t>
  </si>
  <si>
    <t>pad printing N2</t>
  </si>
  <si>
    <t>5905179611543</t>
  </si>
  <si>
    <t>9025804089</t>
  </si>
  <si>
    <t>03079</t>
  </si>
  <si>
    <t>Desk clock CLAP</t>
  </si>
  <si>
    <t>A very functional desk clock made of high quality woodenlike material. Red display is hidden under the finishing layer what gives a suprisingly pleasing effect. The clock's functions: displaying time, date, and temperature, it is possible to set up to 3 alarms. The clock is powered AAA bateries or by attached USB cable. This unique clock can also be activated by sound all you need to do is to clap you hands, this option allows to save the energy.</t>
  </si>
  <si>
    <t>wood, plastic</t>
  </si>
  <si>
    <t>100 x 70 x 41 mm</t>
  </si>
  <si>
    <t>112 x 95 x 56 mm</t>
  </si>
  <si>
    <t>30,5 x 24 x 40,5</t>
  </si>
  <si>
    <t>laser engraving MD (70 x 15 mm), direct UV printing UV2 (70 x 15 mm)</t>
  </si>
  <si>
    <t>5905179691750</t>
  </si>
  <si>
    <t>03080</t>
  </si>
  <si>
    <t>Weather station TRANS</t>
  </si>
  <si>
    <t>LUCENT weather station has an interesting pattern and a well-designed semi-transparent display. Its functions include: -showing time and date, - alarm with snooze, - birthday reminders, - timer, - temperature</t>
  </si>
  <si>
    <t>65 x 144 x 12 mm</t>
  </si>
  <si>
    <t>white box</t>
  </si>
  <si>
    <t>155 x 77 x 27 mm</t>
  </si>
  <si>
    <t>90</t>
  </si>
  <si>
    <t>33 x 40 x 25,5</t>
  </si>
  <si>
    <t>pad printing N2 (50 x 30 mm)</t>
  </si>
  <si>
    <t>5905179612809</t>
  </si>
  <si>
    <t>9105910000</t>
  </si>
  <si>
    <t>03081</t>
  </si>
  <si>
    <t>Stone clock AIDEN</t>
  </si>
  <si>
    <t>The AIDEN clock is distinguished by its unique style. It is made of real stone! It fits perfectly into modern, minimalist interiors and will decorate walls of even the most demanding aesthetes. The clock is made in accordance with the latest trends in interior design based on the simplicity of design and the use of natural raw materials.</t>
  </si>
  <si>
    <t>stone</t>
  </si>
  <si>
    <t>graphite</t>
  </si>
  <si>
    <t>⌀ 250 x 26 mm</t>
  </si>
  <si>
    <t xml:space="preserve"> 285 x 272 x 55 mm</t>
  </si>
  <si>
    <t>5</t>
  </si>
  <si>
    <t>30,3 x 29,2 x 28,9</t>
  </si>
  <si>
    <t>laser engraving MD (50 x 40 mm)</t>
  </si>
  <si>
    <t>5905179617699</t>
  </si>
  <si>
    <t>03082-02</t>
  </si>
  <si>
    <t>Desk organizer SQUARE</t>
  </si>
  <si>
    <t xml:space="preserve">Organizer for desk with a container for pens and clock with the following functions: calendar, alarm, timer and thermometer.  </t>
  </si>
  <si>
    <t>plastic, metal</t>
  </si>
  <si>
    <t>64 x 100 x 72 mm</t>
  </si>
  <si>
    <t>80 x 106 x 75 mm</t>
  </si>
  <si>
    <t>43,5 x 32 x 25,8</t>
  </si>
  <si>
    <t>5905179619846</t>
  </si>
  <si>
    <t>03083-01</t>
  </si>
  <si>
    <t>Desk organizer LITO</t>
  </si>
  <si>
    <t xml:space="preserve">Organizer for a desk made of MDF panel with a fashionable finish in light wood colour which fits to modern interior. It has a container for pens and clock with the following functions: calendar, alarm and thermometer. </t>
  </si>
  <si>
    <t>MDF</t>
  </si>
  <si>
    <t>188 x 79 x 98 mm</t>
  </si>
  <si>
    <t>brown cardboard box</t>
  </si>
  <si>
    <t>235 x 120 x 147 mm</t>
  </si>
  <si>
    <t>49 x 31 x 61,5</t>
  </si>
  <si>
    <t>laser engraving MD</t>
  </si>
  <si>
    <t>5905179619853</t>
  </si>
  <si>
    <t>03084-01</t>
  </si>
  <si>
    <t>Window thermometer TEPLI</t>
  </si>
  <si>
    <t>Simple and elegant digital thermometer with a suction cup that can also be used as external thermometer.  Temperature range: -20C - 50C</t>
  </si>
  <si>
    <t>47 x 79 x 14 mm</t>
  </si>
  <si>
    <t>52 x 95 x 28 mm</t>
  </si>
  <si>
    <t>150</t>
  </si>
  <si>
    <t>30 x 27,5 x 31</t>
  </si>
  <si>
    <t xml:space="preserve">pad printing N2 </t>
  </si>
  <si>
    <t>5905179619860</t>
  </si>
  <si>
    <t>9025190090</t>
  </si>
  <si>
    <t>03085-01</t>
  </si>
  <si>
    <t>Weather station with barometer BINILO</t>
  </si>
  <si>
    <t xml:space="preserve">BINILO is a weather station with a barometer and possibility to measure temperature outside. It has the following features: time, date, day of the week, temperature inside and outside, air humidity, comfort level, 4-level visualization of weather and alarm clock. The set includes external wire sensor (cable length 119 cm). You can hang it on the wall or place it on a flat surface. The screen is backlit in blue which perfectly matches the white body. </t>
  </si>
  <si>
    <t>120 x 120 x 23 mm</t>
  </si>
  <si>
    <t>130 x 135 x 40 mm</t>
  </si>
  <si>
    <t>40 x 28,6 x 28,5</t>
  </si>
  <si>
    <t xml:space="preserve">pad printing N3 </t>
  </si>
  <si>
    <t>5905179619877</t>
  </si>
  <si>
    <t>03086-02</t>
  </si>
  <si>
    <t>Desk clock MAGIC</t>
  </si>
  <si>
    <t xml:space="preserve">MAGIC desk clock is composed of two separate blocks which upon contact with each other show the current time and upon disconnection - air humidity and temperature. Both displays are backlit in blue. It is a brilliant gift for every gadget lover. The clock has an alarm clock, calendar and timer. </t>
  </si>
  <si>
    <t>127 x 64 x 61 mm</t>
  </si>
  <si>
    <t>148 x 86 x 82 mm</t>
  </si>
  <si>
    <t>43,5 x 31,5 x 37,5</t>
  </si>
  <si>
    <t xml:space="preserve">pad printing N2, direct UV printing UV3 </t>
  </si>
  <si>
    <t>5905179619884</t>
  </si>
  <si>
    <t>03087-02</t>
  </si>
  <si>
    <t>Desk clock with wireless charger CORNELL</t>
  </si>
  <si>
    <t>CORNELL clock combines digital clock in a stylish housing with induction charger. The gadget not only looks great on your desk, but it is also very useful. The set includes power supply cable. Clock’s features include calendar, alarm clock and temperature.NOTE: Please wait approx. 1 min after connecting the device in order to stabilize the electromagnetic field.In order to use inductive charging, connect the device with the supplied cable (only the clock works on battery power supply).</t>
  </si>
  <si>
    <t>159 x 71 x 72 mm</t>
  </si>
  <si>
    <t>218 x 90 x 90 mm</t>
  </si>
  <si>
    <t>46,5 x 45,5 x 38,5</t>
  </si>
  <si>
    <t>direct UV printing UV2, UV3</t>
  </si>
  <si>
    <t>5905179619891</t>
  </si>
  <si>
    <t>03088-01</t>
  </si>
  <si>
    <t>Wall clock LUCIA</t>
  </si>
  <si>
    <t>The LUCIA wall clock captivates with its simplicity and fashionable design. It comes in two colours, grey and white. The hands are black. Its face is made of plastic. It looks great in modern interiors.</t>
  </si>
  <si>
    <t xml:space="preserve">ø 250 x 30 mm </t>
  </si>
  <si>
    <t>252 x 252 x 45 mm</t>
  </si>
  <si>
    <t>1/10</t>
  </si>
  <si>
    <t>48 x 26,7 x 27</t>
  </si>
  <si>
    <t>pad printing N3, laser engraving MD</t>
  </si>
  <si>
    <t>5905179631107</t>
  </si>
  <si>
    <t>03088-14</t>
  </si>
  <si>
    <t>5905179631114</t>
  </si>
  <si>
    <t>03089</t>
  </si>
  <si>
    <t>Desk clock with organizer BAMBOO</t>
  </si>
  <si>
    <t>Ecological BAMBOOO clock with a toolbox will meet the expectations of people looking for fashionable decorations and taking care of the environment. The bamboo casing harmonizes perfectly with the black clock. White LED light on the display. It has a container for pens and clock with the following functions: calendar, alarm and thermometer.</t>
  </si>
  <si>
    <t>bamboo</t>
  </si>
  <si>
    <t>123 x 61 x 63 mm</t>
  </si>
  <si>
    <t>140 x 78 x 78 mm</t>
  </si>
  <si>
    <t>60</t>
  </si>
  <si>
    <t>44 x 34 x 43</t>
  </si>
  <si>
    <t xml:space="preserve">laser engraving MD, pad printing N2, direct UV printing UV2, UV3 </t>
  </si>
  <si>
    <t>5905179631138</t>
  </si>
  <si>
    <t>03090</t>
  </si>
  <si>
    <t>Wall clock NATURAL</t>
  </si>
  <si>
    <t xml:space="preserve">If you like ecological materials, NATURAL wall clock is a product for you! Made of MDF board, it will fit perfectly into modern interiors, and its colour will only bring you closer to nature. </t>
  </si>
  <si>
    <t>305 x 305 x 45 mm</t>
  </si>
  <si>
    <t>48 x 31,5 x 32</t>
  </si>
  <si>
    <t>laser engraving MD, pad printing N3</t>
  </si>
  <si>
    <t>5905179631145</t>
  </si>
  <si>
    <t>03091</t>
  </si>
  <si>
    <t>Desk clock POSIT</t>
  </si>
  <si>
    <t>POSIT is the perfect desk clock. Traditional numbers on the clock face have been replaced with sticky memo cards (25 pcs/each colour), which allow us to put information about important meetings directly on the clock face or use them in a traditional way - to mark important documents. Next to the clock, there are 12 sheets of notebook that will allow you to write down the most important information that you want to have always in view. Everything is made of thick cardboard in a natural colour.</t>
  </si>
  <si>
    <t>paper, metal</t>
  </si>
  <si>
    <t>228 x 150 x 85 mm</t>
  </si>
  <si>
    <t>235 x 195 x 50 mm</t>
  </si>
  <si>
    <t>6/24</t>
  </si>
  <si>
    <t>50 x 41 x 34</t>
  </si>
  <si>
    <t>5905179635204</t>
  </si>
  <si>
    <t>03092</t>
  </si>
  <si>
    <t>Wireless charger desk clock INDUCTO</t>
  </si>
  <si>
    <t>The INDUCTO desk clock is a combination of a digital clock in an eco-friendly bamboo casing with a 5W induction charger. It is a gadget that looks great on a desk and is also extremely practical. Power cable included. Clock with calendar and alarm function. Specifications: power supply - DC 5V / 2A input, AC100-240V 50 / 60Hz, wireless charger output: 5V / 1A (max.)</t>
  </si>
  <si>
    <t>bamboo, plastic</t>
  </si>
  <si>
    <t>160 x 79 x 33 mm</t>
  </si>
  <si>
    <t>195 x 90 x 41 mm</t>
  </si>
  <si>
    <t>41 x 21 x 47</t>
  </si>
  <si>
    <t xml:space="preserve">direct UV printing UV2, UV3, pad printing N3 </t>
  </si>
  <si>
    <t>direct UV printing UV2, UV3, pad printing N2</t>
  </si>
  <si>
    <t>5905179636065</t>
  </si>
  <si>
    <t>07030-02</t>
  </si>
  <si>
    <t>Wallet LEON</t>
  </si>
  <si>
    <t>Leather wallet with space for coins, 2 pockets for notes, 6 holes for credit cards and 5 pockets for the documents. The wallet is packed individually into a wooden box. We can make logo embossing on the wallets or engraving. There is also possibility to make logo engraving on the box.</t>
  </si>
  <si>
    <t>leather</t>
  </si>
  <si>
    <t>96 x 122 x 20 mm</t>
  </si>
  <si>
    <t>wooden box</t>
  </si>
  <si>
    <t>40 x 39 x 36</t>
  </si>
  <si>
    <t>debossing T (50 x 40 mm), laser engraving MD (50 x 40 mm)</t>
  </si>
  <si>
    <t>laser engraving GD (60 x 9 mm), MD (50 x 40 mm)</t>
  </si>
  <si>
    <t>5905179608574</t>
  </si>
  <si>
    <t>4202310090</t>
  </si>
  <si>
    <t>Wallets</t>
  </si>
  <si>
    <t>07030-09</t>
  </si>
  <si>
    <t>5905179655318</t>
  </si>
  <si>
    <t>07033-01</t>
  </si>
  <si>
    <t>Gift set CAMERON</t>
  </si>
  <si>
    <t xml:space="preserve">The CAMERON set is made of eco-leather. It consists of a keyring and a document pouch that are packed in a cardboard box. The colour of the box matches the interior of the set, thus creating a coherent whole. </t>
  </si>
  <si>
    <t>eco leather , metal</t>
  </si>
  <si>
    <t>90 x 120 x 10 mm (pouch) , 20 x 68 x 10 mm (keychain), 205 x 151 x 35 mm (box)</t>
  </si>
  <si>
    <t>laser engraving GS (35 x 15 mm), debossing T (50 x 40 mm)</t>
  </si>
  <si>
    <t>pad printing N2 (60 x 50 mm), direct UV printing UV2 (50 x 20 mm), UV3 (60 x 50 mm)</t>
  </si>
  <si>
    <t>5905179692313</t>
  </si>
  <si>
    <t>Gift sets</t>
  </si>
  <si>
    <t>07033-02</t>
  </si>
  <si>
    <t>pad printing N2 (60 x 50 mm)</t>
  </si>
  <si>
    <t>5905179692344</t>
  </si>
  <si>
    <t>07033-04</t>
  </si>
  <si>
    <t>5905179692337</t>
  </si>
  <si>
    <t>07033-14</t>
  </si>
  <si>
    <t>5905179692320</t>
  </si>
  <si>
    <t>07035-00</t>
  </si>
  <si>
    <t>Wallet ALEXANDRA</t>
  </si>
  <si>
    <t>The wallet made of natural leather. A classic pattern broken with a different colour insert makes the wallet interesting and unique. It has a zip-locked pocket on the outside.  The wallet has 5 credit card slots, 5 document compartments and a zip-locked pocket.</t>
  </si>
  <si>
    <t>95 x 165 x 30 mm</t>
  </si>
  <si>
    <t>63 x 37 x 42</t>
  </si>
  <si>
    <t>debossing T (40 x 50 mm), laser engraving MD (40 x 50 mm)</t>
  </si>
  <si>
    <t>5905179667588</t>
  </si>
  <si>
    <t>07035-04</t>
  </si>
  <si>
    <t>5905179667571</t>
  </si>
  <si>
    <t>07037-02</t>
  </si>
  <si>
    <t>Wallet TYTUS</t>
  </si>
  <si>
    <t>The classic men’s wallet made of natural leather. It is very spacious and comfortable to use. The wallet has 12 credit card slots, 3 document pockets and 2 coin compartments. The wallet is equipped with a protecting film preventing data theft from proximity cards (RFID signal lock).</t>
  </si>
  <si>
    <t xml:space="preserve">107 x 125 x 20 mm </t>
  </si>
  <si>
    <t>70 x 31 x 31</t>
  </si>
  <si>
    <t>debossing T (60 x 30 mm), laser engraving MD (60 x 30 mm)</t>
  </si>
  <si>
    <t>5905179667595</t>
  </si>
  <si>
    <t>07037-09</t>
  </si>
  <si>
    <t>62 x 54 x 48</t>
  </si>
  <si>
    <t>5905179667601</t>
  </si>
  <si>
    <t>07145-02</t>
  </si>
  <si>
    <t>Portfolio SOMERSET A4</t>
  </si>
  <si>
    <t>Stylish portfolio, that is irreplaceable at any business meeting. Logo may be engraved on portfolio's surface.</t>
  </si>
  <si>
    <t>260 x 355 x 50 mm</t>
  </si>
  <si>
    <t>25</t>
  </si>
  <si>
    <t>72 x 54 x 47</t>
  </si>
  <si>
    <t xml:space="preserve">laser engraving MD </t>
  </si>
  <si>
    <t>5905179608772</t>
  </si>
  <si>
    <t>4202121100</t>
  </si>
  <si>
    <t>Briefcases</t>
  </si>
  <si>
    <t>07148</t>
  </si>
  <si>
    <t>Portfolio YORK A4</t>
  </si>
  <si>
    <t>Zipped up portfolio. Includes large pocket, pocket closed with a zipper, 2 USB memory sticks holders, small pockets, place for a ball pen, notebook. Notebook is not stuck to the cover, but only slid on the pocket, which makes it possible to change the notebook.</t>
  </si>
  <si>
    <t xml:space="preserve"> paper, polyester 600D</t>
  </si>
  <si>
    <t>237 x 325 x 20 mm</t>
  </si>
  <si>
    <t>390 x 275 mm</t>
  </si>
  <si>
    <t>49 x 25,5 x 34,5</t>
  </si>
  <si>
    <t>laser engraving MD (30 x 30 mm), screen printing heat transfer TS2 (120 x 80 mm)</t>
  </si>
  <si>
    <t>5905179656179</t>
  </si>
  <si>
    <t>3926100000</t>
  </si>
  <si>
    <t>07149</t>
  </si>
  <si>
    <t>Portfolio HOOK A4</t>
  </si>
  <si>
    <t>Simple and modern looking portfolio. Inside there is a large pocket.2 small pockets, 2 USB memory sticks holders, place for a ball pen, notebook. Portfolio is closed with a elastic band attached to a metal hook. Notebook is not stuck to the cover, but only slid on the pocket, which makes it possible to change the notebook.</t>
  </si>
  <si>
    <t>microfiber, polyester, paper, plastic</t>
  </si>
  <si>
    <t>250 x 325 x 14 mm</t>
  </si>
  <si>
    <t>275 x 395 mm</t>
  </si>
  <si>
    <t>46 x 26,5 x 34,5</t>
  </si>
  <si>
    <t>laser engraving GD, screen printing heat transfer TS2</t>
  </si>
  <si>
    <t>5905179656186</t>
  </si>
  <si>
    <t>07150</t>
  </si>
  <si>
    <t>Portfolio HOOK A5</t>
  </si>
  <si>
    <t>Simple and modern looking portfolio. Inside there is a large pocket, small pockets, place for a ball pen, notebook. Portfolio is closed with a elastic band attached to a metal hook. Notebook is not stuck to the cover, but only slid on the pocket, which makes it possible to change the notebook.</t>
  </si>
  <si>
    <t>microfiber, polyester, paper</t>
  </si>
  <si>
    <t>175 x 235 x 20 mm</t>
  </si>
  <si>
    <t>200 x 265 mm</t>
  </si>
  <si>
    <t>45,5 x 37 x 25,5</t>
  </si>
  <si>
    <t>5905179656193</t>
  </si>
  <si>
    <t>07155</t>
  </si>
  <si>
    <t>Business card holder LILL</t>
  </si>
  <si>
    <t>Cotton linen name card holder closed with button. It holds up 24 name card cases. Logo will be printed.</t>
  </si>
  <si>
    <t>cotton linen</t>
  </si>
  <si>
    <t>77 x 115 x 14 mm</t>
  </si>
  <si>
    <t>100/200</t>
  </si>
  <si>
    <t>30 x 43,5 x 27,5</t>
  </si>
  <si>
    <t>screen printing heat transfer TS2 (50 x 20 mm)</t>
  </si>
  <si>
    <t>5905179656261</t>
  </si>
  <si>
    <t>4202390090</t>
  </si>
  <si>
    <t>Business card holders</t>
  </si>
  <si>
    <t>07157-02</t>
  </si>
  <si>
    <t>Portfolio SUFFOLK A4</t>
  </si>
  <si>
    <t>Elegant portfolio made of eco-leather. Inside there is a 1 big pocket for documents, 1 medium pocket and 6 small pockets for business cards. Additionally there is a lined notebook (20 sheets A4). Notebook is not stuck to the cover, but only slid on the pocket, which makes it possible to change the notebook.</t>
  </si>
  <si>
    <t>eco leather, paper</t>
  </si>
  <si>
    <t>240 x 313 x 16 mm</t>
  </si>
  <si>
    <t>280 x 380 mm</t>
  </si>
  <si>
    <t>37 x 26 x 33</t>
  </si>
  <si>
    <t>laser engraving MD (70 x 30 mm), pad printing N2 (60 x 50 mm), debossing T (50 x 40 mm)</t>
  </si>
  <si>
    <t>5905179656292</t>
  </si>
  <si>
    <t>4202921900</t>
  </si>
  <si>
    <t>Briefcases and portfolio</t>
  </si>
  <si>
    <t>07159</t>
  </si>
  <si>
    <t>Portfolio KENT A4</t>
  </si>
  <si>
    <t>The eco portfolio made of linen. It has a 1 large pocket, 1 medium, 6 small pockets and a notebook (20 sheets with a lined paper). Notebook is not stuck to the cover, but only slid on the pocket, which makes it possible to change the notebook. We may engrave the logo on the metal plate.</t>
  </si>
  <si>
    <t>paper, polyester, linen</t>
  </si>
  <si>
    <t>238 x 310 x 12 mm</t>
  </si>
  <si>
    <t>265 x 365 mm</t>
  </si>
  <si>
    <t>29,5 x 25,5 x 33</t>
  </si>
  <si>
    <t>laser engraving GD, screen printing heat transfer TS1</t>
  </si>
  <si>
    <t>5905179656322</t>
  </si>
  <si>
    <t>07164</t>
  </si>
  <si>
    <t>Portfolio with power bank ENERGY A4, 5000 mAh</t>
  </si>
  <si>
    <t>Notebook is not stuck to the cover, but only slid on the pocket, which makes it possible to change the notebook.</t>
  </si>
  <si>
    <t>265 x 337 x 30 mm</t>
  </si>
  <si>
    <t>270 x 345 x 39 mm</t>
  </si>
  <si>
    <t>10</t>
  </si>
  <si>
    <t>40,5 x 28,5 x 36</t>
  </si>
  <si>
    <t>screen printing heat transfer TS2, laser engraving GD</t>
  </si>
  <si>
    <t>5905179656377</t>
  </si>
  <si>
    <t>07165</t>
  </si>
  <si>
    <t>Portfolio CARLIS A5</t>
  </si>
  <si>
    <t xml:space="preserve">The outer cover of the CARLIS folder is made of linen and provides two pockets for your phone and USB memory. Inside, you will find an exchangeable A5 notebook (50 lined sheets), large zipped pocket, pen holder and four small pockets, including one with a window. The folder is locked with a magnetic clip. The clip has a metal badge which allows for spectacular engraving that is sure to highlight the elegant nature of the folder. </t>
  </si>
  <si>
    <t>linen, polyurethane, metal</t>
  </si>
  <si>
    <t xml:space="preserve">175 x 223 x 25 mm </t>
  </si>
  <si>
    <t>215 x 305 mm</t>
  </si>
  <si>
    <t>38,5 x 32 x 24,5</t>
  </si>
  <si>
    <t>laser engraving MD (43 x 23 mm) (plate) - mirror effect</t>
  </si>
  <si>
    <t>5905179656391</t>
  </si>
  <si>
    <t>07167</t>
  </si>
  <si>
    <t>Portfolio with power bank ENI A5 4000 mAh</t>
  </si>
  <si>
    <t>The portfolio with a power bank is perfect for those who follow the spirit of times. The smaller size makes it comfortable to use. Inside there is a lined A5 pad – 64 sheets, a tablet or phone stand, several slots and pockets. The built-in 4000 mAh power bank provides the ability to charge a phone or other mobile device.It can be printed with an illuminated logo.</t>
  </si>
  <si>
    <t>170 x 225 x 25 mm</t>
  </si>
  <si>
    <t>38 x 34 x 25</t>
  </si>
  <si>
    <t>laser engraving MD (35 x 25 mm) - glowing logo</t>
  </si>
  <si>
    <t>5905179617323</t>
  </si>
  <si>
    <t>07168</t>
  </si>
  <si>
    <t xml:space="preserve">Portfolio with power bank 5000 mAh and wireless charger SENA </t>
  </si>
  <si>
    <t>The SENA portfolio with a power bank and an induction charger is an innovative product.It is very spacious and comfortable to use. Inside, there is a notebook, bookmarks for business cards, a place for a pen, and an innovative 5000 mAh power bank enabling wireless charging of the phone. There is a special place for the phone on the cover of the portfolio. The set also includes a charging cable for power banks or phones that do not have the function of wireless charging.The cover is made of polyester, in a universal grey colour. NOTE: Please wait approx. 1 min after connecting the device in order to stabilize the electromagnetic field.</t>
  </si>
  <si>
    <t>polyester, paper</t>
  </si>
  <si>
    <t>192 x 243 x 30 mm</t>
  </si>
  <si>
    <t>198 x 258 x 35 mm</t>
  </si>
  <si>
    <t>41 x 36,5 x 27,3</t>
  </si>
  <si>
    <t>pad printing N3 (60 x 40 mm), laser engraving MD (60 x 35 mm)</t>
  </si>
  <si>
    <t>5905179618221</t>
  </si>
  <si>
    <t>4202929890</t>
  </si>
  <si>
    <t>07169</t>
  </si>
  <si>
    <t>Portfolio with wireless charger CHARCO</t>
  </si>
  <si>
    <t>The CHARCO folder is a product combining the comfort of use and a natural design. Inside, it has an integrated wireless 5 W charger, replaceable 64-sheets A5 notebook with cork covers, business card pockets, a pocket for small office accessories and a ball pen space. The kit comes with a cord for connecting the wireless charger. The cover is made of natural cork. The folder is closed with an elastic band. It is packed in an elegant, simple paper box.</t>
  </si>
  <si>
    <t>cork, paper</t>
  </si>
  <si>
    <t>175 x 223 x 30 mm</t>
  </si>
  <si>
    <t>230 x 180 x 35 mm</t>
  </si>
  <si>
    <t>37,5 x 35 x 24,5</t>
  </si>
  <si>
    <t xml:space="preserve">pad printing N3, screen printing heat transfer TS2 </t>
  </si>
  <si>
    <t>5905179633965</t>
  </si>
  <si>
    <t>4820103000</t>
  </si>
  <si>
    <t>07170-01</t>
  </si>
  <si>
    <t>Gift set CASSI</t>
  </si>
  <si>
    <t xml:space="preserve">The CASSI set is made of eco-leather. It consists of a keyring, a document pouch and a ball pen that are packed in a cardboard box. The colour of the box matches the interior of the set, thus creating a coherent whole. </t>
  </si>
  <si>
    <t>laser engraving GP, GS debossing T</t>
  </si>
  <si>
    <t>5905179634320</t>
  </si>
  <si>
    <t>9608109200</t>
  </si>
  <si>
    <t>07170-02</t>
  </si>
  <si>
    <t>5905179634337</t>
  </si>
  <si>
    <t>07170-04</t>
  </si>
  <si>
    <t>5905179634344</t>
  </si>
  <si>
    <t>07170-14</t>
  </si>
  <si>
    <t>5905179634351</t>
  </si>
  <si>
    <t>07206-02</t>
  </si>
  <si>
    <t>Wallet BEN</t>
  </si>
  <si>
    <t>Leather wallet containing a pocket for coins, 2 pockets for notes, 4 holes for credit cards and 5 pockets for the documents and one zipped pocket. The wallet is packed individually in a wooden box. Additionally the wallet has a protective film blocking RFID signal, which prevents from stealing data from credit cards.</t>
  </si>
  <si>
    <t>105 x 125 x 20 mm</t>
  </si>
  <si>
    <t>5905179611567</t>
  </si>
  <si>
    <t>07232-02</t>
  </si>
  <si>
    <t>Hip flask ROYAL 240 ml in a box</t>
  </si>
  <si>
    <t>Hip flask Royal holds 240 ml capacity with genuine, leather wrap. Each flask is individually packed in a plain, wooden gift box.</t>
  </si>
  <si>
    <t>metal, leather</t>
  </si>
  <si>
    <t>94 x 148 x 22 mm; 176 x 119 x 46 mm (box)</t>
  </si>
  <si>
    <t>170 x 112 x 39</t>
  </si>
  <si>
    <t>laser engraving MD (50 x 30 mm)</t>
  </si>
  <si>
    <t>5905179608659</t>
  </si>
  <si>
    <t>7323930090</t>
  </si>
  <si>
    <t>Food and drinks</t>
  </si>
  <si>
    <t>Hip flasks</t>
  </si>
  <si>
    <t>07232-09</t>
  </si>
  <si>
    <t>63 x 39 x 50</t>
  </si>
  <si>
    <t>5905179608666</t>
  </si>
  <si>
    <t>07501</t>
  </si>
  <si>
    <t>Business card holder LARISS BLACK</t>
  </si>
  <si>
    <t>Elegant business card holder made of eco-leather with magnet fastener. Logo might be engraved on the metal plate of the business holder.</t>
  </si>
  <si>
    <t>105  x 67 x 14 mm</t>
  </si>
  <si>
    <t>107 x 76 x 20 mm</t>
  </si>
  <si>
    <t>50/200</t>
  </si>
  <si>
    <t>46 x 41 x 25</t>
  </si>
  <si>
    <t>laser engraving GS (55 x 9 mm)</t>
  </si>
  <si>
    <t>5905179656094</t>
  </si>
  <si>
    <t>07504-00</t>
  </si>
  <si>
    <t>Business card holder DISA</t>
  </si>
  <si>
    <t>Elegant name card holder made from eco leather with wide aluminium  plate in black colour which enable to make a beautiful logo engraving.</t>
  </si>
  <si>
    <t>94 x 66 x 14 mm</t>
  </si>
  <si>
    <t>100 x 70 x 17 mm</t>
  </si>
  <si>
    <t>46 x 22 x 34</t>
  </si>
  <si>
    <t>laser engraving GS, GD</t>
  </si>
  <si>
    <t>5905179655851</t>
  </si>
  <si>
    <t>07504-02</t>
  </si>
  <si>
    <t>5905179656124</t>
  </si>
  <si>
    <t>07504-03</t>
  </si>
  <si>
    <t>5905179655868</t>
  </si>
  <si>
    <t>07508</t>
  </si>
  <si>
    <t>Business card holder VEGAS</t>
  </si>
  <si>
    <t>Name card case made of PU eco leather with fashionable design. Inside black elegant velvet material which make it look very chic. It holds up 13 standard name cards. Logo will be engraved on a metal plate.</t>
  </si>
  <si>
    <t>97 x 66 x 17 mm</t>
  </si>
  <si>
    <t>105 x 76 x 19 mm</t>
  </si>
  <si>
    <t>25 x 46 x 41</t>
  </si>
  <si>
    <t>laser engraving GS (35 x 12 mm)</t>
  </si>
  <si>
    <t>5905179655899</t>
  </si>
  <si>
    <t>07509-02</t>
  </si>
  <si>
    <t>Business card holder POSE</t>
  </si>
  <si>
    <t xml:space="preserve">The POSE business card holder is made of eco-leather. It is an elegant box with a magnetic closure – a convenient gadget for people who want to keep their business cards in one place. It not only makes storage easier, but also makes you look more professional.It is possible to achieve a unique marking effect. </t>
  </si>
  <si>
    <t>95 x 65 x 12 mm</t>
  </si>
  <si>
    <t>100 x 70 x 15 mm</t>
  </si>
  <si>
    <t>laser engraving MD (60 x 20 mm) - gold effect</t>
  </si>
  <si>
    <t>5905179617071</t>
  </si>
  <si>
    <t>07509-09</t>
  </si>
  <si>
    <t>5905179617088</t>
  </si>
  <si>
    <t>09037-01</t>
  </si>
  <si>
    <t>Car charger UNO</t>
  </si>
  <si>
    <t>Small but irreplaceable thing which will be truly helpful during long journeys – it allows you to charge your mobile or other device by car charger. Logo will be printed.Input voltage: 12V Output voltage: 5V/1A</t>
  </si>
  <si>
    <t>⌀ 24 x 56 mm</t>
  </si>
  <si>
    <t>100/500</t>
  </si>
  <si>
    <t>37 x 32,5 x 18,5</t>
  </si>
  <si>
    <t>pad printing N2 (20 x 10 mm)</t>
  </si>
  <si>
    <t>5905179610409</t>
  </si>
  <si>
    <t>8504409090</t>
  </si>
  <si>
    <t>Phone accessories</t>
  </si>
  <si>
    <t>09037-03</t>
  </si>
  <si>
    <t>58 x 100 mm</t>
  </si>
  <si>
    <t>54,5 x 23 x 20,5</t>
  </si>
  <si>
    <t>5905179606679</t>
  </si>
  <si>
    <t>09037-04</t>
  </si>
  <si>
    <t>18 x 37 x 31</t>
  </si>
  <si>
    <t>5905179606686</t>
  </si>
  <si>
    <t>09038-01</t>
  </si>
  <si>
    <t>Travel set ELLA</t>
  </si>
  <si>
    <t>Travel set including car charger and earphones packed into small, practical box closed with a zipper. Logo will be printed on a car charger or on a box.</t>
  </si>
  <si>
    <t>82 x 65 x 40 mm (case)</t>
  </si>
  <si>
    <t>88 x 68 x 40 mm</t>
  </si>
  <si>
    <t>43,5 x 35 x 42</t>
  </si>
  <si>
    <t>pad printing N2 (50 x 40 mm)</t>
  </si>
  <si>
    <t>5905179610331</t>
  </si>
  <si>
    <t>09038-02</t>
  </si>
  <si>
    <t>5905179610348</t>
  </si>
  <si>
    <t>09038-03</t>
  </si>
  <si>
    <t>5905179610379</t>
  </si>
  <si>
    <t>09045-01</t>
  </si>
  <si>
    <t xml:space="preserve">Headphones LUK </t>
  </si>
  <si>
    <t>Practical and comfortable headphones with adjustable headband. When folded they need very little space. Specifications: Impedance:32Ω; Sensitivy:105±3dB; Frequency:20Hz-20KHz; Rated input Power:5mW; Maximum Input Power:10mW; Pin: 3.5mm (dia).</t>
  </si>
  <si>
    <t>185 x 152 x 65 mm  (unfolded), cable length 1100 mm</t>
  </si>
  <si>
    <t>155 x 90 x 65 mm</t>
  </si>
  <si>
    <t>34,5 x 34,5 x 50,5</t>
  </si>
  <si>
    <t>pad printing N3 (30 x 18 mm), doming D1 (⌀ 22 mm)</t>
  </si>
  <si>
    <t>5905179610515</t>
  </si>
  <si>
    <t>8518300090</t>
  </si>
  <si>
    <t>Headphones</t>
  </si>
  <si>
    <t>09046-01</t>
  </si>
  <si>
    <t>Headphones  LEIA</t>
  </si>
  <si>
    <t>Headphones with high quality sound. Thanks to the soft pads they are comfortable even after many hours of wearing. Isolation from the external sounds will let your hear every detail even on the most noisy street. The foldable headband makes it easy to take headphones everywhere you go. There is a microphone placed on the cable with the button for answering calls.</t>
  </si>
  <si>
    <t>190 x 175 x 80 mm (unfolded), cable length 1050 mm</t>
  </si>
  <si>
    <t>173 x 128 x 79 mm</t>
  </si>
  <si>
    <t>67 x 37 x 42</t>
  </si>
  <si>
    <t>pad printing N3 (⌀ 45 mm)</t>
  </si>
  <si>
    <t>5905179610539</t>
  </si>
  <si>
    <t>09046-02</t>
  </si>
  <si>
    <t xml:space="preserve">Headphones LEIA </t>
  </si>
  <si>
    <t>200 x 190 x 80 mm (unfolded), cable length 1100 mm</t>
  </si>
  <si>
    <t>66 x 41 x 37,5</t>
  </si>
  <si>
    <t>5905179610546</t>
  </si>
  <si>
    <t>09047</t>
  </si>
  <si>
    <t>Car charger DOUS</t>
  </si>
  <si>
    <t>Car charger with curved shape allowing to charge two mobile devices simultaneously through the USB ports. Parameters: - input: 12 V, output: USB 5V/2.1A + 1A.</t>
  </si>
  <si>
    <t>80 x 36 x 26 mm</t>
  </si>
  <si>
    <t>115 x 78 mm</t>
  </si>
  <si>
    <t>78 x 27 x 19</t>
  </si>
  <si>
    <t>pad printing N2 (25 x 10 mm)</t>
  </si>
  <si>
    <t>5905179607225</t>
  </si>
  <si>
    <t>09049-02</t>
  </si>
  <si>
    <t>Telescopic phone holder SELFIE</t>
  </si>
  <si>
    <t>An innovative and amazing in its simplicity gadget, which allows you to take photos or record videos from a distance of over 1m. You can capture important moments from a whole new perspective. The holder itself is on 1/4 screw and may be replaced by a camera. There is also a possibility to mount the extender on the tripod, thanks to the screw placed on the bottom of the grip.</t>
  </si>
  <si>
    <t>plastic, metal, silicon</t>
  </si>
  <si>
    <t>length: min. 202 max. 852 x 50 mm</t>
  </si>
  <si>
    <t>301 x 55 x 34 mm</t>
  </si>
  <si>
    <t>30 x 36 x 32,5</t>
  </si>
  <si>
    <t>5905179607249</t>
  </si>
  <si>
    <t>9006990000</t>
  </si>
  <si>
    <t>09049-13</t>
  </si>
  <si>
    <t>This innovative gadget will amaze you with it's simple design. It allows you to take pictures or make a video from over 1m length. Thanks to this gadget you will capture the most important moments of your life from completely new perspective. The holder is has a ¼ screw and it may be replaced by a camera. This holder may also be attached to a regular tripod.</t>
  </si>
  <si>
    <t>light green</t>
  </si>
  <si>
    <t>305 x 55 x 32 mm</t>
  </si>
  <si>
    <t>5905179616104</t>
  </si>
  <si>
    <t>09052</t>
  </si>
  <si>
    <t>Travel adapter RESA</t>
  </si>
  <si>
    <t>Travel adapter is a gadget that is truly indispensable in your voyage. When you have it you do not need to worry of finding compatible plugs or sockets. The adapter is  collapsible, different combination of sockets / plugs will fit to most of electrical sockets in the world. The product is in quite solid case made of plastic. Marking can be made on the case.</t>
  </si>
  <si>
    <t>62 x 61 x 47 mm</t>
  </si>
  <si>
    <t>75 x 71 x 54 mm</t>
  </si>
  <si>
    <t>50/100</t>
  </si>
  <si>
    <t>41 x 30 x 34</t>
  </si>
  <si>
    <t>pad printing N2 (45 x 30 mm), direct UV printing UV2 (45 x 20 mm), UV3 (50 x 35 mm)</t>
  </si>
  <si>
    <t>5905179610591</t>
  </si>
  <si>
    <t>8504901900</t>
  </si>
  <si>
    <t>09053</t>
  </si>
  <si>
    <t>Travel set POWER UP</t>
  </si>
  <si>
    <t>This set has everything that you may need in during your trip. It has a 2000 mAh powerbank with a input voltage of 5V/0.8 A and output voltage of 5V/1A, a car charger with usb output, a regular plug adapter and a USB cable with micro USB plug. Logo can be placed on the elements of the set or on the packing.</t>
  </si>
  <si>
    <t>117 x 77 x 40 mm (case)</t>
  </si>
  <si>
    <t>128 x 82 x 40 mm</t>
  </si>
  <si>
    <t>40/80</t>
  </si>
  <si>
    <t>42,5 x 34 x 29</t>
  </si>
  <si>
    <t>pad printing N2 (60 x 45 mm)</t>
  </si>
  <si>
    <t>5905179611017</t>
  </si>
  <si>
    <t>8507600090</t>
  </si>
  <si>
    <t>Power banks</t>
  </si>
  <si>
    <t>09054-21</t>
  </si>
  <si>
    <t>Wireless speaker SOUL</t>
  </si>
  <si>
    <t>SOUL speaker is one of the smallest Bluetooth speakers available on the market. It has a great design and surprising sound. Apart from playing music, the speaker has features of a shutter for a camera application in the phone and receiving and having phone conversations. The set includes a pendant allowing the speaker to be plugged in the speaker socket in the phone, standard micro USB cable for charging and a instruction manual. The product is compliant with relevant directives of the European Union, it has the CE mark and 1-year warranty. Technical data: - Bluetooth version: 4.1, - input: 5 V / 300 mA, - battery capacity: 120 mAh, - output power: 1 W</t>
  </si>
  <si>
    <t>⌀ 36 x 25 mm</t>
  </si>
  <si>
    <t>67 x 67 x 36 mm</t>
  </si>
  <si>
    <t>34,5 x 40 x 40</t>
  </si>
  <si>
    <t>pad printing N2 (12 x 8 mm)</t>
  </si>
  <si>
    <t>pad printing N2 (50 x 50 mm)</t>
  </si>
  <si>
    <t>5905179611888</t>
  </si>
  <si>
    <t>8518210090</t>
  </si>
  <si>
    <t>Speakers</t>
  </si>
  <si>
    <t>09056-01</t>
  </si>
  <si>
    <t>Telescopic phone holder SELFIE CLICK</t>
  </si>
  <si>
    <t xml:space="preserve">An upgraded model of popular SELFIE stick. Thanks to build in cable that you attach to phone with a mini jack you can take great selfies without touching your phone, all you need to do is to press the release on the handle. The holder fits the phones of 6 – 9 cm width. Compatible with iOS 5.0 and higher devices and Android OS 4.0 and higher devices (most models). CAUTION: Button for taking photos is not compatible with all Android devices available on the market. If the function doesn't work, you should check below instructions first: 1. Check in the default camera app setting whether you can change the function of ""Volume button"" (name may vary depending on software). If yes - change it to ""take photo"" or ""shutter"" (depends on the software).2. If the application doesn't have option like in step 1., you should download the free app from Play store ""Selfishop Camera"". It will allow you to use the button on the handle to take photos. </t>
  </si>
  <si>
    <t>length min. 222 mm, max. 1000 x 45 mm</t>
  </si>
  <si>
    <t>235 x 56 x 32 mm</t>
  </si>
  <si>
    <t>36 x 27,5 x 30</t>
  </si>
  <si>
    <t>5905179616111</t>
  </si>
  <si>
    <t>9620009900</t>
  </si>
  <si>
    <t>09056-02</t>
  </si>
  <si>
    <t>36 x 28 x 30</t>
  </si>
  <si>
    <t>5905179616128</t>
  </si>
  <si>
    <t>09056-03</t>
  </si>
  <si>
    <t>36 x 30 x 25</t>
  </si>
  <si>
    <t>5905179616135</t>
  </si>
  <si>
    <t>09059</t>
  </si>
  <si>
    <t>Action camera DIVE</t>
  </si>
  <si>
    <t>Water-resistant housing guarantees a possibility to record video up to 30m under water, and excellent quality of image of 1080p (Full HD) make the product high class equipment to record videos, apart from a marketing gadget. The camera is packed in an elegant box. Inside, apart from the camera, there are also necessary accessories allowing the camera to be fixed on a bike, helmet or the dashboard of a car to make it a vehicle recorder. A friendly interface and transparent 2.0'' screen will allow trouble-free use of the product. Technical data: - mini HDMI connector, - micro SD card output (max 32 GB) (not included in the set), - recording time approx. 70 minutes (1080p), - micro USB outlet for charging</t>
  </si>
  <si>
    <t>59 x 41 x 25 mm (camera), 130 x 250 x 66 mm (gift box)</t>
  </si>
  <si>
    <t>51 x 35 x 28,5</t>
  </si>
  <si>
    <t>pad printing N3 (60 x 50 mm), direct UV printing UV2 (50 x 20 mm), UV3 (60 x 50 mm)</t>
  </si>
  <si>
    <t>5905179612717</t>
  </si>
  <si>
    <t>8525809900</t>
  </si>
  <si>
    <t>09060</t>
  </si>
  <si>
    <t xml:space="preserve">Goggle VR (Virtual Reality) MERSE </t>
  </si>
  <si>
    <t xml:space="preserve">Revolution on the market of marketing gadgets! Transfer to the world of virtual reality thanks to our VR MERSE goggles. A telephone with a 4.5-6'' screen with the Android or iOS system and an appropriate application are enough to dive into the world of videos designed specially for this kind of devices. </t>
  </si>
  <si>
    <t>200 x 100 x 92 mm</t>
  </si>
  <si>
    <t>black sleeve</t>
  </si>
  <si>
    <t>216 x 157 x 110 mm</t>
  </si>
  <si>
    <t>11</t>
  </si>
  <si>
    <t>58 x 45 x 33</t>
  </si>
  <si>
    <t>5905179612724</t>
  </si>
  <si>
    <t>9004901000</t>
  </si>
  <si>
    <t>09062-01</t>
  </si>
  <si>
    <t>Wireless speaker TRAP</t>
  </si>
  <si>
    <t>TRAP speaker allows listening to music wirelessly anywhere! High power of the speaker ensures excellent sound quality, and its multiple features make the gadget extremely practical. Apart from playing music wirelessly, the speaker operates micro SD cards, AUX cable connection and it has a built-in FM tuner. The speaker can be also used as a speakerphone. The product is compliant with relevant directives of the European Union and it has the CE mark. Technical data: - output power: 5 W, - range: up to 10m, - input: 5 V, - battery capacity: 400 mA - working time at half volume ca. 3 hours, bluetooth version 4.2</t>
  </si>
  <si>
    <t>109 x 53 x 39 mm</t>
  </si>
  <si>
    <t>141 x 42 x 56 mm</t>
  </si>
  <si>
    <t>30</t>
  </si>
  <si>
    <t>30 x 23 x 19</t>
  </si>
  <si>
    <t>direct UV printing UV2 (30 x 20 mm), UV3 (70 x 35 mm)</t>
  </si>
  <si>
    <t>pad printing N2 (30 x 30 mm)</t>
  </si>
  <si>
    <t>5905179612441</t>
  </si>
  <si>
    <t>8518220090</t>
  </si>
  <si>
    <t>09062-07</t>
  </si>
  <si>
    <t>TRAP speaker allows listening to music wirelessly anywhere! High power of the speaker ensures excellent sound quality, and its multiple features make the gadget extremely practical. Apart from playing music wirelessly, the speaker operates micro SD cards, AUX cable connection and it has a built-in FM tuner. The speaker can be also used as a speakerphone. The product is compliant with relevant directives of the European Union and it has the CE mark. Technical data: - output power: 5 W, - range: up to 10m, - input: 5 V, - battery capacity: 400 mA - working time at half volume ca. 3 hours</t>
  </si>
  <si>
    <t>orange</t>
  </si>
  <si>
    <t>5905179612458</t>
  </si>
  <si>
    <t>8518210000</t>
  </si>
  <si>
    <t>09062-08</t>
  </si>
  <si>
    <t>light blue</t>
  </si>
  <si>
    <t>5905179612465</t>
  </si>
  <si>
    <t>09065-01</t>
  </si>
  <si>
    <t>Telescopic phone holder SELFIE MINI</t>
  </si>
  <si>
    <t>The SELFIE MINI telescopic handle allows you to take pictures without touching your phone – thanks to the built-in cable with a mini jack plug. Small and foldable SELFIE MINI will easily fit in a backpack or bag. The size of the holder makes it perfect for phones with a width of 6 to 7.5 cm. Compatible with iOS 5.0 (or higher) and Android OS 4.0 (or higher, that is most telephone models).WARNING! The shutter button located on the stick is not compatible with all Android phones available on the market. If the function does not work:1. Check the settings of the default camera application for volume key options (names may vary depending on the software). If these settings are available, set the volume key to ‘take a picture’ or ‘shutter’ (depending on software). 2. If the camera app does not provide settings for the volume keys, download the Selfishop Camera app from the Play Store, which will allow you to take pictures using the stick shutter.</t>
  </si>
  <si>
    <t xml:space="preserve"> length: min. 150, max. 515 x 50 mm</t>
  </si>
  <si>
    <t>160 x 55 x 30 mm</t>
  </si>
  <si>
    <t>36 x 30,5 x 34,5</t>
  </si>
  <si>
    <t>pad printing N3 (40 x 30 mm)</t>
  </si>
  <si>
    <t>5905179613257</t>
  </si>
  <si>
    <t>09065-02</t>
  </si>
  <si>
    <t>5905179613264</t>
  </si>
  <si>
    <t>09065-04</t>
  </si>
  <si>
    <t xml:space="preserve"> length: min. 155, max. 515 x 50 mm</t>
  </si>
  <si>
    <t>5905179613271</t>
  </si>
  <si>
    <t>09066</t>
  </si>
  <si>
    <t>Table lamp ENLI</t>
  </si>
  <si>
    <t xml:space="preserve">Unique desk lamp with a built-in weather station. The lamp has three levels of light intensity so that your desk will always be adequately illuminated. A special filter located by the LEDs makes the light more natural and helps protect your eyes. Variable, multi-colour backlighting (RGB – red, green, blue) of the stand gives it a modern look and creates a unique atmosphere. ENLI owes its functionality to the built-in 1200 mAh battery – the lamp can be set anywhere without worrying about unnecessary cables. The built-in weather station has the following functions: time, date, day of the week, temperature, alarm, and birthday reminder. </t>
  </si>
  <si>
    <t>⌀ 84 x 270 mm</t>
  </si>
  <si>
    <t>267 x 92 x 92 mm</t>
  </si>
  <si>
    <t>32</t>
  </si>
  <si>
    <t>39 x 38,5 x 56</t>
  </si>
  <si>
    <t>pad printing N3 (50 x 15 mm)</t>
  </si>
  <si>
    <t>5905179613165</t>
  </si>
  <si>
    <t>9405204000</t>
  </si>
  <si>
    <t>Office accessories</t>
  </si>
  <si>
    <t>09067-13</t>
  </si>
  <si>
    <t>Wireless speaker FUNK</t>
  </si>
  <si>
    <t>This small speaker has plenty of power – and the neon colours make it hard to go unnoticed. The speaker supports playback via Bluetooth, included AUX cable, and microSD card. It also has a built-in FM tuner  and can be used as a speakerphone. The product complies with the relevant European Union directives and has a CE mark. Specifications: Output power: 3W x 2Voltage: 5VS/N ratio: ≥ 75 dB, Battery capacity 400 mAh</t>
  </si>
  <si>
    <t>plastic, metal,</t>
  </si>
  <si>
    <t>59 x 58 x 52 mm</t>
  </si>
  <si>
    <t>83 x 65 x 57 mm</t>
  </si>
  <si>
    <t>18,5 x 34,5 x 31,5</t>
  </si>
  <si>
    <t>5905179613363</t>
  </si>
  <si>
    <t>09068</t>
  </si>
  <si>
    <t>Wireless speaker AMBIENT</t>
  </si>
  <si>
    <t>The elegance, clear stereo sound and stylish casing of the AMBIENT speaker make it the one to get every party started. With multiple inputs, you can play music from virtually any device. In addition to Bluetooth, the speaker supports connection via the supplied AUX cable, as well as microSD card and USB memory. It also has a built-in FM tuner and can be used as a speakerphone. The product complies with the relevant European Union directives and has a CE mark.   Specifications: Output power: 3W x 2Voltage: 5VS/N ratio: ≥ 85 dB battery capacity: 1200 mAh</t>
  </si>
  <si>
    <t xml:space="preserve">177 x 58 x 52 mm </t>
  </si>
  <si>
    <t>197 x 78 x 68 mm</t>
  </si>
  <si>
    <t>41 x 21 x 37</t>
  </si>
  <si>
    <t>pad printing N3 (30 x 40 mm), direct UV printing UV2 (70 x 15 mm), UV3 (85 x 35 mm)</t>
  </si>
  <si>
    <t>5905179613424</t>
  </si>
  <si>
    <t>09070</t>
  </si>
  <si>
    <t>USB cable 2 in 1 JEANS</t>
  </si>
  <si>
    <t>Stylish and functional. These words describe the JEANS 2-in-1 USB cable. It has two connectors. Micro USB which allows you to charge your phone and transfer data, and an iPhone 5 or newer adapter for charging this type of device.</t>
  </si>
  <si>
    <t>polyester, metal</t>
  </si>
  <si>
    <t>length 1200 x 12 mm</t>
  </si>
  <si>
    <t>62 x 160 x 20 mm</t>
  </si>
  <si>
    <t>44 x 28 x 30</t>
  </si>
  <si>
    <t>laser engraving GS (27 x 5 mm)</t>
  </si>
  <si>
    <t>5905179616715</t>
  </si>
  <si>
    <t>8544429090</t>
  </si>
  <si>
    <t>09071-00</t>
  </si>
  <si>
    <t>USB cable 3 in 1 TALA</t>
  </si>
  <si>
    <t>The TALA 3-in-1 USB cable is a mix of modern technology and unconventional design. It has three connectors: USB type C, micro USB and iPhone 5 or newer adapter, and will quickly charge your device. USB2.0 cable, 5V/2.5A</t>
  </si>
  <si>
    <t>nylon, metal</t>
  </si>
  <si>
    <t>length 1225 x 17 mm</t>
  </si>
  <si>
    <t>75 x 217 x 20 mm</t>
  </si>
  <si>
    <t>47 x 41,5 x 41</t>
  </si>
  <si>
    <t>laser engraving GS (27 x 9 mm)</t>
  </si>
  <si>
    <t>5905179616722</t>
  </si>
  <si>
    <t>09072-02</t>
  </si>
  <si>
    <t>Wireless speaker DUB</t>
  </si>
  <si>
    <t>A unique shape and crystal clear sound quality – this speaker stands out in the crowd! Equipped with two 3 watt speakers will liven up every party. You can play the music using the Bluetooth function or an AUX cable (included). The product complies with relevant European Union Directives and has the CE Certificate.  Technical specifications: Output power: 3W x 2 Voltage: 5V S/N ratio: ≥ 75 dB Bluetooth version: BK4.1 Battery capacity: 1200 mAh</t>
  </si>
  <si>
    <t>77 x 202 x 77 mm</t>
  </si>
  <si>
    <t>105 x 230 x 105 mm</t>
  </si>
  <si>
    <t>53 x 43 x 25</t>
  </si>
  <si>
    <t>5905179666758</t>
  </si>
  <si>
    <t>09074-04</t>
  </si>
  <si>
    <t>Wireless earphones JODA</t>
  </si>
  <si>
    <t>YODA wireless headphones is an ideal choice for all of those who hate entangled cables. A built-in Bluetooth module allows you to connect wirelessly to your phone and a specially profiled shape makes the product comfortable to use. A microphone in the controller provides the hands-free management of your phone calls. An integrated magnet reduces the entanglement of cables in your pocket. The product complies with relevant European Union Directives and has the CE Certificate. Technical specifications: Bluetooth version: 4.0 Impendance: 16±3 Ω S/N ratio: ≥ 80dB</t>
  </si>
  <si>
    <t>23 x 19 mm (earbud), 600 mm (cable length)</t>
  </si>
  <si>
    <t>box</t>
  </si>
  <si>
    <t>88 x 149 x 30 mm</t>
  </si>
  <si>
    <t>48,5 x 35 x 36,5</t>
  </si>
  <si>
    <t>5905179692016</t>
  </si>
  <si>
    <t>09077-01</t>
  </si>
  <si>
    <t>Wireless headphones PADME</t>
  </si>
  <si>
    <t>The PADME Bluetooth headphones combine the benefits of wired and wireless headphones. The built-in 200 mAh battery allows for up to 4 hours of wireless listening to music. It also has a built-in microphone for conducting phone calls using headphones. Music streaming is also possible via the included AUX cable and micro SD card (not included).Technical specifications:Bluetooth version: 4.1 S/N ratio:  ≥ 80 dB</t>
  </si>
  <si>
    <t>150 x 190 x 70 mm</t>
  </si>
  <si>
    <t>150 x 200 x 77 mm</t>
  </si>
  <si>
    <t>22 x 79 x 32</t>
  </si>
  <si>
    <t>pad printing N3 (16 x 14 mm), doming D1 (16 x 14 mm)</t>
  </si>
  <si>
    <t>5905179667069</t>
  </si>
  <si>
    <t>09077-02</t>
  </si>
  <si>
    <t>160 x 205 x 70 mm</t>
  </si>
  <si>
    <t>130 x 155 x 75 mm</t>
  </si>
  <si>
    <t>66,5 x 32,5 x 24</t>
  </si>
  <si>
    <t>5905179667076</t>
  </si>
  <si>
    <t>09078-01</t>
  </si>
  <si>
    <t>Charger with earphone CALLY</t>
  </si>
  <si>
    <t>CALLY is a 2-in-1 device that combines the ability to make phone calls with a wireless headset and the functionality of a traditional car charger. The Bluetooth headset is constantly ready for use with the docking station. The set is extremely comfortable to use, because you only need to pull the headset out of the docking station during an incoming call and the call will be automatically answered. The charger allows you to quickly power two mobile devices at the same time via USB ports. Parameters: input power 12V, output power 5V/2.1A + 2.1A.</t>
  </si>
  <si>
    <t>44 x 100 x 23 mm</t>
  </si>
  <si>
    <t>100 x 180 x 45 mm</t>
  </si>
  <si>
    <t>19,5 x 52 x 47,5</t>
  </si>
  <si>
    <t>pad printing N2 (27 x 5 mm)</t>
  </si>
  <si>
    <t>5905179666840</t>
  </si>
  <si>
    <t>8518309590</t>
  </si>
  <si>
    <t>09079-01</t>
  </si>
  <si>
    <t>Desk lamp FENNY</t>
  </si>
  <si>
    <t>The FENNY desk lamp is a must-have on every desk. The unique design and touch panel emphasises the modern nature of the lamp. There is a place for writing implements in the lamp, so that they are always at hand. The biggest advantage of the product is the powerful fan, which will be very useful in warm days at home or office. The lamp has a built-in 1200 mAh lithium-ion battery, which allows it to be placed anywhere without unnecessary wiring. High quality LEDs make the light more natural and help to protect the eyes.</t>
  </si>
  <si>
    <t xml:space="preserve">⌀ 109 x 510 mm </t>
  </si>
  <si>
    <t>115 x 290 x 110 mm</t>
  </si>
  <si>
    <t>18</t>
  </si>
  <si>
    <t>60,2 x 36,2 x 35,7</t>
  </si>
  <si>
    <t>pad printing N3</t>
  </si>
  <si>
    <t>5905179666857</t>
  </si>
  <si>
    <t>09080-17</t>
  </si>
  <si>
    <t>Wireless speaker SYNTH</t>
  </si>
  <si>
    <t>Music will never sound the same again with the SYNTH Bluetooth speaker!  This is proof that classic look and modern technology can go hand in hand. Stereo sound coming from two speakers will liven up any party! In addition to wireless connectivity, it also supports AUX wired connection. The product complies with relevant European Union Directives and has the CE Certificate. Technical specifications: Output power: 3W x 2 Voltage: 5V S/N ratio: ≥ 78 dBBattery capacity: 600 mAh, Working time: approx. 3 hours</t>
  </si>
  <si>
    <t>plastic, PET</t>
  </si>
  <si>
    <t>230 x 83 x 55 mm</t>
  </si>
  <si>
    <t>247 x 98 x 72 mm</t>
  </si>
  <si>
    <t>1000</t>
  </si>
  <si>
    <t>51,2 x 41 x 23</t>
  </si>
  <si>
    <t>laser engraving MD (50 x 40 mm), pad printing N3 (60 x 40 mm), direct UV printing UV2 (50 x 20 mm), UV3 (75 x 40 mm)</t>
  </si>
  <si>
    <t>5905179667090</t>
  </si>
  <si>
    <t>09081-14</t>
  </si>
  <si>
    <t>Wireless speaker RAGTI</t>
  </si>
  <si>
    <t>An elegant Bluetooth speaker finished with linen material will fit into any interior allowing you to listen to your favourite songs. It provides very good high-power stereo sound with two 2 x 3W speakers. In addition to Bluetooth connectivity, the speaker also supports music streaming via AUX cable and micro SD card. The speaker can be used as a hands-free set. The product complies with relevant European Union Directives and has the CE Certificate. Technical specifications: Output power: 3W x 2 Voltage: 5V S/N ratio: ≥ 80 dB</t>
  </si>
  <si>
    <t>plastic, fabric</t>
  </si>
  <si>
    <t>166 x 51 x 71 mm</t>
  </si>
  <si>
    <t>180 x 105 x 60 mm</t>
  </si>
  <si>
    <t>37,5 x 32 x 45</t>
  </si>
  <si>
    <t>direct UV printing UV2 (40 x 25 mm), UV3 (40 x 40 mm)</t>
  </si>
  <si>
    <t>5905179667106</t>
  </si>
  <si>
    <t>09082</t>
  </si>
  <si>
    <t>VR set VIRTU</t>
  </si>
  <si>
    <t xml:space="preserve">The VIRTU VR set will make that VR games will never be the same! The VR goggles with headphones will make the game even more realistic, and the included wireless controller will give you more control over the game. For a proper operation you need a 3.5 to 6 inch gyroscope phone. The product complies with relevant European Union Directives and has the CE Certificate. </t>
  </si>
  <si>
    <t xml:space="preserve">195 x 107 x 130 mm (gogle), 119 x 50 x 33 mm (controller), 120 x 207 x 146 mm (box) </t>
  </si>
  <si>
    <t>31,2 x 63,2 x 42,2</t>
  </si>
  <si>
    <t>5905179692399</t>
  </si>
  <si>
    <t>Entertainment</t>
  </si>
  <si>
    <t>09085</t>
  </si>
  <si>
    <t>Desk lamp with wireless charger VELIA</t>
  </si>
  <si>
    <t>The elegant VELIA desk lamp has a built-in Qi-compliant induction charger. The light colour (three options) and intensity can be easily adjusted and the timer can be set with one hour delay using touch buttons. The light generated by VELIA is pleasant and non-glaring, with no stroboscope effect. Technical specifications: - DC output 5V, - DC power supply 12V/1.5A, - COB LED light type.NOTE: Please wait approx. 1 min after connecting the device in order to stabilize the electromagnetic field.</t>
  </si>
  <si>
    <t>163 x 400 x 163 mm (arm length 290 mm)</t>
  </si>
  <si>
    <t>192 x 493 x 50 mm</t>
  </si>
  <si>
    <t>8</t>
  </si>
  <si>
    <t>21 x 50,6 x 41,5</t>
  </si>
  <si>
    <t>laser engraving  GD, pad printing N3</t>
  </si>
  <si>
    <t>5905179617675</t>
  </si>
  <si>
    <t>9405209990</t>
  </si>
  <si>
    <t>09086-01</t>
  </si>
  <si>
    <t>Wireless charger HILO</t>
  </si>
  <si>
    <t>A simple and aesthetic HILO induction charger will allow to forget about the constantly entangled cables. Wireless charging technology is becoming more and more common on mobile devices, thus such a gadget is a great gift idea. Technical specifications: input 5V/1.5A, output 5V/1A.NOTE: Please wait approx. 1 min after connecting the device in order to stabilize the electromagnetic field.</t>
  </si>
  <si>
    <t>⌀ 70 x 10 mm</t>
  </si>
  <si>
    <t>125 x 125 x 20 mm</t>
  </si>
  <si>
    <t>108</t>
  </si>
  <si>
    <t>39 x 39 x 26</t>
  </si>
  <si>
    <t>pad printing N2 (dia.40 mm), direct UV printing UV2 (dia. 40 mm)</t>
  </si>
  <si>
    <t>5905179618276</t>
  </si>
  <si>
    <t>09087</t>
  </si>
  <si>
    <t>Wireless charger LINO</t>
  </si>
  <si>
    <t>The elegant LINO induction charger with wood effect immediately draws attention and allows to forget about the constantly entangled cables. Wireless charging technology is becoming more and more common on mobile devices, thus such a gadget is a great gift idea. Technical specifications: input 5V/1.5A, output 5V/1A.NOTE: Please wait approx. 1 min after connecting the device in order to stabilize the electromagnetic field.</t>
  </si>
  <si>
    <t>90 x 90 x 8 mm</t>
  </si>
  <si>
    <t>125 x 125 x 25 mm</t>
  </si>
  <si>
    <t>39 x 39 x 32</t>
  </si>
  <si>
    <t xml:space="preserve">pad printing N2, direct UV printing UV2, UV3 </t>
  </si>
  <si>
    <t>5905179618283</t>
  </si>
  <si>
    <t>09088</t>
  </si>
  <si>
    <t>MicroUSB wireless charging receiver INDO</t>
  </si>
  <si>
    <t>An adapter with a micro USB connector is an accessory that will allow wireless charging of mobile devices not equipped with this function. Technical specifications: input 5V, output 1A.NOTE: Please wait approx. 1 min after connecting the device in order to stabilize the electromagnetic field.</t>
  </si>
  <si>
    <t>100 x 46 mm</t>
  </si>
  <si>
    <t>138 x 80 mm</t>
  </si>
  <si>
    <t>pad printing N2 (40 x 60 mm)</t>
  </si>
  <si>
    <t>5905179618290</t>
  </si>
  <si>
    <t>8504909000</t>
  </si>
  <si>
    <t>09090-02</t>
  </si>
  <si>
    <t>Fitness bracelet ACTIVE</t>
  </si>
  <si>
    <t>The ACTIVE sports bracelet is another great gadget for physically active people. It has many useful features, starting from the pedometre, the distance covered and calories burnt, through a heart rate monitor, blood pressure measurement, SpO2 test*, ending with the sleep monitor. For all functions to be available, you need a smartphone with Android 4.2 or iOS 8.0 and later version, Bluetooth version min. 4.0 and Lefun Health application. Other features: sedentary reminder, reminder to drink, anti-lost function, message and call notifications, shake to take a photo**, find the bracelet.* saturation test - oxygen saturation of hemoglobin** the function works only through the Lefun applicationNOTE: To connect the bracelet to the application, you need to run the GPS location on your phone.To charge the bracelet, detach the appropriate part of the strap.</t>
  </si>
  <si>
    <t>265 x 36 x 13 mm</t>
  </si>
  <si>
    <t>97 x 75 x 40 mm</t>
  </si>
  <si>
    <t>41,5 x 40,5 x 21,2</t>
  </si>
  <si>
    <t>5905179618313</t>
  </si>
  <si>
    <t>9029100090</t>
  </si>
  <si>
    <t>Sport</t>
  </si>
  <si>
    <t>09091-00</t>
  </si>
  <si>
    <t>Wireless speaker with power bank SOUND 4000 mAh</t>
  </si>
  <si>
    <t>Elegant wireless speaker with 4000 mAh power bank is a great gift for gadget lovers. It is made of metal which makes it durable and an engraved logo will look good on it. The speaker can be used as a hands-free set. Music can be played via Bluetooth (Version 4.2), audio cable with 3.5mm jack (not included) or micro SD card. In addition, it offers IPX4 waterproof class, i.e. total protection against sprinkling and splashing with water from various directions with intensity up to 10 litres per minute. It is ideal for tourists and in every day use e.g. under light rain. The product complies with relevant European Union Directives, has a CE marking and a 1-year guarantee. Micro USB charging cable and carabiner included. Technical specifications: - input: 5V/1A, - output: 5V/2A, - lithium-polymer battery, output power: 5W x 1, 3D stereo effect and bass boost, Voltage: 5V S/N ratio: ≥ 80 dB, working time: 10-15 hours</t>
  </si>
  <si>
    <t>63 x 131 x 36 mm</t>
  </si>
  <si>
    <t>80 x 180 x 47 mm</t>
  </si>
  <si>
    <t>41 x 38 x 25</t>
  </si>
  <si>
    <t>5905179619730</t>
  </si>
  <si>
    <t>09092-00</t>
  </si>
  <si>
    <t>Wireless speaker POP</t>
  </si>
  <si>
    <t>Small and elegant made of metal that can be used as a hands-free kit. Playing music via Bluetooth (Version 4.2), micro SD card or the 2 in 1 AUX and USB cable included. The product complies with relevant European Union Directives and has the CE Certificate. Technical specifications: output power: 3W x 1, 3D stereo effect, voltage: 5V S/N ratio: ≥ 80 dB, working time: 1-2 hours, 300 mAh battery</t>
  </si>
  <si>
    <t>ø 70 x 42 mm</t>
  </si>
  <si>
    <t>75 x 65 x 75 mm</t>
  </si>
  <si>
    <t>38 x 38 x 27</t>
  </si>
  <si>
    <t>5905179619747</t>
  </si>
  <si>
    <t>09093-02</t>
  </si>
  <si>
    <t>Wireless speaker DANCE</t>
  </si>
  <si>
    <t xml:space="preserve">The wireless DANCE boombox speaker is a brilliant gadget for those who want clear and dynamic sound and high power. Music can be played via Bluetooth (Version 4.2), audio cable with 3.5mm jack (included), micro SD card or USB memory. In addition, DANCE is equipped with FM radio. The product complies with relevant European Union Directives and has the CE Certificate. Micro USB charging cable and audio cable with 3.5mm jack included. Technical specifications: output power: 10W x 1 Voltage: 5V, S/N ratio: &gt;= 60 dB, working time: approximately 2 hours at maximum volume, lithium-polymer battery with a capacity of 1500 mAh. </t>
  </si>
  <si>
    <t>250 x ø 114 mm</t>
  </si>
  <si>
    <t>290 x 160 x 170 mm</t>
  </si>
  <si>
    <t>59,7 x 35,2 x 33,6</t>
  </si>
  <si>
    <t>5905179619754</t>
  </si>
  <si>
    <t>09094-02</t>
  </si>
  <si>
    <t>USB cable WEST</t>
  </si>
  <si>
    <t xml:space="preserve">The WEST cable is a premium gadget. Used for charging and data transfer. The cable itself is covered with eco-leather and has wooden ends. Two adapters included: Lightning and C type USB. Thanks to a special handle with the carabiner, the cable can be carried in the form of key fob. </t>
  </si>
  <si>
    <t>eco leather, wood</t>
  </si>
  <si>
    <t>30 x 165 x 16 mm</t>
  </si>
  <si>
    <t>78 x 207 x 28 mm</t>
  </si>
  <si>
    <t>76</t>
  </si>
  <si>
    <t>56,5 x 23 x 33</t>
  </si>
  <si>
    <t>5905179619761</t>
  </si>
  <si>
    <t>8544421000</t>
  </si>
  <si>
    <t>09095-01</t>
  </si>
  <si>
    <t>Lanyard USB cable 3 in 1 CONVEE</t>
  </si>
  <si>
    <t>CONVEE is a very practical lanyard that is also a USB cable to charge various devices. It has micro USB, C-type USB and Lightning connectors. Maximum weight approx. 300 g</t>
  </si>
  <si>
    <t>485 x 21 x 16 mm</t>
  </si>
  <si>
    <t>120 x 180 mm</t>
  </si>
  <si>
    <t>56 x 29,5 x 16</t>
  </si>
  <si>
    <t>pad printing N1, doming D2</t>
  </si>
  <si>
    <t>5905179619778</t>
  </si>
  <si>
    <t>USB flash drives</t>
  </si>
  <si>
    <t>09095-02</t>
  </si>
  <si>
    <t>polyester, plastic</t>
  </si>
  <si>
    <t>5905179619785</t>
  </si>
  <si>
    <t>09096-04</t>
  </si>
  <si>
    <t>Portable fan WINDY</t>
  </si>
  <si>
    <t>The perfect gadget for hot summer! Portable folding fan with built-in rechargeable battery (microUSB cable not included). Equipped with a compartment for a propeller. Battery capacity 250 mAh, working time: approx. 3 hours</t>
  </si>
  <si>
    <t>30 x 100 x 35 mm</t>
  </si>
  <si>
    <t>70 x 115 mm</t>
  </si>
  <si>
    <t>10/100</t>
  </si>
  <si>
    <t>37,5 x 21,5 x 26</t>
  </si>
  <si>
    <t>5905179619792</t>
  </si>
  <si>
    <t>8414510090</t>
  </si>
  <si>
    <t>09096-08</t>
  </si>
  <si>
    <t>37,5 x 27,5 x 26</t>
  </si>
  <si>
    <t>5905179619808</t>
  </si>
  <si>
    <t>09096-13</t>
  </si>
  <si>
    <t>5905179619815</t>
  </si>
  <si>
    <t>09098-02</t>
  </si>
  <si>
    <t>Car charger VOITT</t>
  </si>
  <si>
    <t>Car charger with three USB ports. It can charge up to three mobile devices at the same time. From now on, nearly every passenger can charge their phone or tablet at the same time! Parameters: input power 12-24V, output power 5V/2.1A, 2.0A, 1A (2.1A max.).</t>
  </si>
  <si>
    <t>35 x 66 x 25 mm</t>
  </si>
  <si>
    <t>95 x 65 mm</t>
  </si>
  <si>
    <t>50/700</t>
  </si>
  <si>
    <t>38 x 38 x 34</t>
  </si>
  <si>
    <t>laser engraving GS</t>
  </si>
  <si>
    <t>5905179619839</t>
  </si>
  <si>
    <t>09099-01</t>
  </si>
  <si>
    <t>Wireless speaker FUSION</t>
  </si>
  <si>
    <t xml:space="preserve">A small speaker with suction cup, its waterproof class is IPX4, i.e. total protection against sprinkling and splashing with water from various directions with intensity up to 10 litres per minute. It is ideal for tourists and in every day use e.g. under light rain. The speaker can be used as a hands-free set. Music can be played via Bluetooth (Version 4.2) or micro SD card. Micro USB charging cable and carabiner included. It has a metal plate designed to comply with the marking. The product complies with relevant European Union Directives and has the CE Certificate. Technical specifications: Output power: 3W x 1 Voltage: 5V S/N ratio: ≥ 70 dB, working time: 1-1.5 hours, 300mAh battery capacity </t>
  </si>
  <si>
    <t>ø 87 x 37 mm</t>
  </si>
  <si>
    <t>90 x 120 x 47 mm</t>
  </si>
  <si>
    <t>49 x 24,5 x 47</t>
  </si>
  <si>
    <t>laser engraving GS, doming D1</t>
  </si>
  <si>
    <t>5905179619723</t>
  </si>
  <si>
    <t>09101-02</t>
  </si>
  <si>
    <t>Car charger CRUSH</t>
  </si>
  <si>
    <t>CRUSH charger is a 3-in-1 gadget. In addition to the basic function of charging devices, it has a cutter for belts and a safety hammer. What distinguishes this product is the QC3.0 quick charging function on both USB ports.</t>
  </si>
  <si>
    <t>32 x 78 x 26 mm</t>
  </si>
  <si>
    <t>40 x 95 x 40 mm</t>
  </si>
  <si>
    <t>43 x 23 x 21</t>
  </si>
  <si>
    <t>5905179631077</t>
  </si>
  <si>
    <t>09102-15</t>
  </si>
  <si>
    <t>Wireless speaker with clock MELLOW</t>
  </si>
  <si>
    <t xml:space="preserve">MELLOW wireless speaker looks great and is very functional. It has a built-in digital clock. Music can be played via Bluetooth (Version 4.2), audio cable with 3.5mm jack (included), micro SD card or USB memory. In addition, MELLOW is equipped with FM radio. The product complies with relevant European Union Directives and has the CE Certificate. The set includes a 2-in-1 cable: for charging with a micro USB tip and audio cable with 3.5mm jack. Technical specifications: - output power: 3W x 1, - voltage: 5V, - S/N ratio: ≥ 85 dB, - working time: approx. 5-6 hours, - lithium-polymer battery with a capacity of 1200 mAh. </t>
  </si>
  <si>
    <t>107 x 43 x 95 mm</t>
  </si>
  <si>
    <t>1/40</t>
  </si>
  <si>
    <t>49,5 x 29,7 x 26,3</t>
  </si>
  <si>
    <t>5905179631152</t>
  </si>
  <si>
    <t>09104-00</t>
  </si>
  <si>
    <t>Headphones SPHERE</t>
  </si>
  <si>
    <t>SPHERE headphones are fashionable and elegant. They have a very good sound quality and have a large space for the engraved logo.Technical specifications: - frequency response: 20 Hz-20 Khz, - nominal power: 50mW, - cable length: approx. 1.2 m</t>
  </si>
  <si>
    <t>180 x 145 x ⌀ 80 mm (unfolded), 1200 mm (cable length)</t>
  </si>
  <si>
    <t>163 x 190 x 40 mm</t>
  </si>
  <si>
    <t>1/60</t>
  </si>
  <si>
    <t>62 x 34,5 x 40</t>
  </si>
  <si>
    <t>laser engraving GD, doming D3</t>
  </si>
  <si>
    <t>5905179631176</t>
  </si>
  <si>
    <t>09104-02</t>
  </si>
  <si>
    <t>5905179631183</t>
  </si>
  <si>
    <t>09104-24</t>
  </si>
  <si>
    <t>gold</t>
  </si>
  <si>
    <t>5905179631190</t>
  </si>
  <si>
    <t>09105-01</t>
  </si>
  <si>
    <t>Wireless earbuds MOVE</t>
  </si>
  <si>
    <t>MOVE headphones are a gadget not only for jogging enthusiasts. Thanks to wireless Bluetooth connectivity they are perfect for doing various sports. They are comfortable, have special handles that protect against falling out of your ears. Technical specifications: - built-in 3.7V, 90mAh lithium-polymer battery, - Bluetooth version: V4.2- bluetooth profiles: A2DP AVRCP HSP HFP- conversation time: approx. 3 hours- music playback time: approx. 3 hours- maximum standby time: 100 hours- possibility of connecting up to two devices at the same time- the size of the speaker: Æ  10mm/6u</t>
  </si>
  <si>
    <t>33 x 15 mm (earbud), 490 mm (cable length)</t>
  </si>
  <si>
    <t>105 x 83 x 40 mm</t>
  </si>
  <si>
    <t>1/200</t>
  </si>
  <si>
    <t>55 x 42 x 36</t>
  </si>
  <si>
    <t>5905179631206</t>
  </si>
  <si>
    <t>8517620000</t>
  </si>
  <si>
    <t>09105-02</t>
  </si>
  <si>
    <t>5905179631220</t>
  </si>
  <si>
    <t>09106-00</t>
  </si>
  <si>
    <t>3 in 1 USB cable TAUS</t>
  </si>
  <si>
    <t>The 3-in-1 TAUS USB cable to charge various devices has three tips: micro USB, Lightning (iPhone) and USB type C. The cable is fabric coated and the USB tips are made of metal. A practical gadget for every user of mobile devices.</t>
  </si>
  <si>
    <t>220 x 17 x 8 mm</t>
  </si>
  <si>
    <t>84 x 160 mm</t>
  </si>
  <si>
    <t>50/500</t>
  </si>
  <si>
    <t>42 x 36 x 30</t>
  </si>
  <si>
    <t>5905179631244</t>
  </si>
  <si>
    <t>09106-02</t>
  </si>
  <si>
    <t xml:space="preserve">The 3-in-1 TAUS USB cable to charge various devices has three tips: micro USB, Lightning (iPhone) and USB type C. The cable is fabric coated and the USB tips are made of metal. A practical gadget for every user of mobile devices. </t>
  </si>
  <si>
    <t>5905179631237</t>
  </si>
  <si>
    <t>09106-24</t>
  </si>
  <si>
    <t>5905179631251</t>
  </si>
  <si>
    <t>09107-01</t>
  </si>
  <si>
    <t>Wireless charger LUMEE</t>
  </si>
  <si>
    <t>LUMEE is an induction charger that attracts attention with its backlit logo. It has a soft touch surface. Technical specifications: - input: 5V/1.5A- output: 5V/1A- compatible with the Qi standardNOTE: Wait approx. 30 seconds after connecting the charger to the power supply to stabilise the electromagnetic field.</t>
  </si>
  <si>
    <t>ø 75 x 10 mm</t>
  </si>
  <si>
    <t>78 x 100 x 17 mm</t>
  </si>
  <si>
    <t>32 x 21 x 26</t>
  </si>
  <si>
    <t>laser engraving MD - glowing logo</t>
  </si>
  <si>
    <t>5905179631299</t>
  </si>
  <si>
    <t>09107-03</t>
  </si>
  <si>
    <t>5905179631312</t>
  </si>
  <si>
    <t>09107-04</t>
  </si>
  <si>
    <t>5905179631305</t>
  </si>
  <si>
    <t>09108-01</t>
  </si>
  <si>
    <t>Air humidifier UMIDO</t>
  </si>
  <si>
    <t>Dry air has a negative impact on our health, especially in autumn and winter. To avoid this, we recommend the UMIDO ultrasonic humidifier, which is extremely simple and convenient. In addition to the basic function of generating haze, it also has an eye-catching, back light in 7 colours. The set includes a micro USB cable for power supply.Technical specifications:- input: 5V/0.4A- rated power: 2W- amount of mist 35 ml/hUMIDO is not suitable for the use of fragrance oils.</t>
  </si>
  <si>
    <t>⌀ 68 x 142 mm</t>
  </si>
  <si>
    <t>71 x 142 x 71 mm</t>
  </si>
  <si>
    <t>1/50</t>
  </si>
  <si>
    <t>38,3 x 38,3 x 30,7</t>
  </si>
  <si>
    <t>5905179631329</t>
  </si>
  <si>
    <t>8479899790</t>
  </si>
  <si>
    <t>09109-01</t>
  </si>
  <si>
    <t>USB cable KESI</t>
  </si>
  <si>
    <t>By choosing KESI, your problems with tangled cables will be over. This is an extremely convenient USB cable with micro USB and iPhone (Lightning) tips and USB type C adapter in a convenient case. The cables have an automatic retract function.</t>
  </si>
  <si>
    <t>52 x 73 x 17 mm</t>
  </si>
  <si>
    <t>56 x 79 x 21 mm</t>
  </si>
  <si>
    <t>10/250</t>
  </si>
  <si>
    <t>44,5 x 29 x 28</t>
  </si>
  <si>
    <t>pad printing N1, direct UV printing UV2, UV3</t>
  </si>
  <si>
    <t>5905179631336</t>
  </si>
  <si>
    <t>09110-01</t>
  </si>
  <si>
    <t>Travel adapter WELT</t>
  </si>
  <si>
    <t xml:space="preserve">The WELT travel adapter is a an indispensable gadget when you travel. Its distinguishing features include its one-piece design and two USB ports. It enables to connect to European, U.S., U.K. and Australian mains sockets. </t>
  </si>
  <si>
    <t>51 x 77 x 39 mm</t>
  </si>
  <si>
    <t>89 x 56 x 46 mm</t>
  </si>
  <si>
    <t>30 x 26 x 38</t>
  </si>
  <si>
    <t>pad printing N2, direct UV printing UV2, doming D2</t>
  </si>
  <si>
    <t>5905179633071</t>
  </si>
  <si>
    <t>09111-02</t>
  </si>
  <si>
    <t>Car phone holder with wireless charger GARI</t>
  </si>
  <si>
    <t>The gravity smartphone holder for a vehicle with a wireless charger is a great solution for vehicle users who want to be free from cables. It is enough to put the phone in the holder and the phone will start charging automatically if it has a wireless charging function. The charger has the power of 10 W which ensures faster charging. When the phone is in the gravity holder, the pressure force causes the arms to tighten and the device is effectively secured against falling. The holder fits phones with a width of 65-88 mm, the phone should not be in the case.</t>
  </si>
  <si>
    <t>97 x 100 x 35 mm</t>
  </si>
  <si>
    <t>136 x 101 x 56 mm</t>
  </si>
  <si>
    <t>69 x 30 x 42</t>
  </si>
  <si>
    <t>5905179633088</t>
  </si>
  <si>
    <t>09112-01</t>
  </si>
  <si>
    <t>Wireless speaker TROPIC</t>
  </si>
  <si>
    <t>TROPIC is a small and smart speaker finished with natural bamboo. It can be used as a handsfree system. Music can be played via Bluetooth (version 5.0) or a micro SD card. The product complies with relevant European Union Directives and has the CE Certificate. Technical specifications: output power: 3W x 1 Voltage: 5V S/N ratio: ≥ 65 dB, working time: 2–3 h, charging time: 2 hours, 300 mAh battery.</t>
  </si>
  <si>
    <t>bamboo, metal, plastic</t>
  </si>
  <si>
    <t>ø 73 x 44 mm</t>
  </si>
  <si>
    <t>80  x 80 x 68 mm</t>
  </si>
  <si>
    <t>25/50</t>
  </si>
  <si>
    <t>41 x 41 x 20</t>
  </si>
  <si>
    <t>laser engraving GD, pad printing N2, direct UV printing UV2, UV3</t>
  </si>
  <si>
    <t>5905179633095</t>
  </si>
  <si>
    <t>09113-01</t>
  </si>
  <si>
    <t>Wireless speaker LOUNGE</t>
  </si>
  <si>
    <t>LOUNGE is a slender wireless speaker with a simple design. It has a retractable phone holder. Music can be played via Bluetooth (version 5.0). The product complies with relevant European Union Directives and has the CE Certificate. Technical specifications: output power: 3W x 1 Voltage: 5V S/N ratio: ≥ 80 dB, working time: 60-70 min., charging time: 1.5 hours, 200 mAh battery.</t>
  </si>
  <si>
    <t>plastic, polyester</t>
  </si>
  <si>
    <t>80 x 60 x 39 mm</t>
  </si>
  <si>
    <t>106 x 74 x 51 mm</t>
  </si>
  <si>
    <t>30/60</t>
  </si>
  <si>
    <t>55 x 32,5 x 21</t>
  </si>
  <si>
    <t>pad printing N2, direct UV printing UV2</t>
  </si>
  <si>
    <t>5905179633101</t>
  </si>
  <si>
    <t>09114</t>
  </si>
  <si>
    <t xml:space="preserve">Wireless charger PARO </t>
  </si>
  <si>
    <t>The PARO charger is a great gift for a couple! It has two wireless charging stations. It is finished with natural bamboo, thanks to which it can become also a decoration for your home. It is supplied via a cutting-edge type C USB port which is replacing the older micro USB port gradually. This is a gadget of the future which is bound to be loved by many fans of new technology and natural materials. Technical specification: type C input: 5 V/2,4 A, wireless charger output 5 V/0.7 A, conversion rate 70%, wireless charging distance &lt; 5 mm, 5W charging power</t>
  </si>
  <si>
    <t>155 x 61 x 10 mm</t>
  </si>
  <si>
    <t>180 x 120 x 23 mm</t>
  </si>
  <si>
    <t>60 x 21 x 30</t>
  </si>
  <si>
    <t>laser engraving MD, pad printing N2, direct UV printing UV2, UV3</t>
  </si>
  <si>
    <t>5905179633118</t>
  </si>
  <si>
    <t>09115</t>
  </si>
  <si>
    <t>Wireless charger KYOTO</t>
  </si>
  <si>
    <t>The strong KYOTO wireless charger is made entirely of natural bamboo and attracts the eye right away, helping you to forget the annoying cables. Wireless charging technology is becoming more and more common on mobile devices, thus such a gadget is a great gift idea. In this version it is addressed also to environmentally conscious persons. Technical specifications: input 5 V/2 A, output 5 V/1 A.</t>
  </si>
  <si>
    <t>ø 91 x 10 mm</t>
  </si>
  <si>
    <t>120 x 110  x 35 mm</t>
  </si>
  <si>
    <t>37,5 x 25 x 35</t>
  </si>
  <si>
    <t>5905179633125</t>
  </si>
  <si>
    <t>09116-01</t>
  </si>
  <si>
    <t>Wireless earbuds FREE</t>
  </si>
  <si>
    <t>The FREE wireless earphones are the essence of an advertising gadget. Their distinguishing feature is the possibility to mark them using any technology. They come in a handy, plastic case stressing their appeal even further. Technical specification: Bluetooth 4.2, earphone battery 55 mAh, operating time 4–5 h, standby 120 h, charging time 2 h, earphone dimensions: ø 20 x 23 mm, cable length 590 mm.</t>
  </si>
  <si>
    <t>66 x 66 x 32 mm</t>
  </si>
  <si>
    <t>76 x 66 x 41 mm</t>
  </si>
  <si>
    <t>125</t>
  </si>
  <si>
    <t>46 x 27,5 x 24,5</t>
  </si>
  <si>
    <t>laser engraving GS, pad printing N2, doming D1</t>
  </si>
  <si>
    <t>5905179633132</t>
  </si>
  <si>
    <t>09117-17</t>
  </si>
  <si>
    <t>Wireless charger PALLA</t>
  </si>
  <si>
    <t>PALLA is an environmentally friendly induction charger. It is made of plastic, although in a very reduced amount, because it contains an admixture of wheat straw. Wireless charging technology is becoming more and more common in mobile devices, which is why such a gadget is a great idea for a gift. Specifications: 5 W power, 5V / 2A input, 5V / 1A output.</t>
  </si>
  <si>
    <t>wheat straw plastic</t>
  </si>
  <si>
    <t>90 x 90 x 9 mm</t>
  </si>
  <si>
    <t>124 x 97 x 16 mm</t>
  </si>
  <si>
    <t>31 x 29 x 27</t>
  </si>
  <si>
    <t>pad printing N2, direct UV printing  UV2, UV3</t>
  </si>
  <si>
    <t>5905179634399</t>
  </si>
  <si>
    <t>09118-02</t>
  </si>
  <si>
    <t>3 in 1 USB cable MAGNETIC</t>
  </si>
  <si>
    <t>The MAGNETIC cable is an extremely practical gadget. Terminals are attached to the cable via a magnet. Thanks to this, there is no need to constantly insert the tip into the phone, and thus, the connector will not be exposed to rapid wear. The set includes three different plugs: micro USB, USB type C and Lightning (iPhone). In addition, the end of the cable lights up blue, which will help you find your phone in a dark room. The cable itself is coated with reinforced material and is about 1 m long. The cable is for charging only.</t>
  </si>
  <si>
    <t>980 x 14 x 6 mm</t>
  </si>
  <si>
    <t>180 x 70 x 20 mm</t>
  </si>
  <si>
    <t>5905179634405</t>
  </si>
  <si>
    <t>09119-02</t>
  </si>
  <si>
    <t>3 in 1 USB cable LUX</t>
  </si>
  <si>
    <t>The LUX cable is a great advertising gadget because it has the perfect place for an engraved logo that will illuminate when the cable is connected! It is a 3 in 1 cable, containing plugs in micro USB, USB type C and Lightining (iPhone) standard. The cable itself is coated with reinforced material and is about 1 m long. The cable is for charging only.</t>
  </si>
  <si>
    <t>1020 x 39 x 18 mm</t>
  </si>
  <si>
    <t>125 x 45 x 25 mm</t>
  </si>
  <si>
    <t>300</t>
  </si>
  <si>
    <t>68 x 27 x 30</t>
  </si>
  <si>
    <t>laser engraving GS - glowing logo</t>
  </si>
  <si>
    <t>5905179634429</t>
  </si>
  <si>
    <t>09120-02</t>
  </si>
  <si>
    <t>Fitness bracelet SPORTIVA</t>
  </si>
  <si>
    <t>SPORTIVA sports bracelet is a great gadget for physically active people. It is equipped with a whole bunch of useful functions, from the pedometer, distance traveled and calories burned counters, through the heart rate monitor, blood pressure measurement, blood oxygenation test (SpO2), to sleep monitoring. For all functions to be available, you need a smartphone with Android 4.2 or iOS 8.0 or newer, bluetooth version min. 4.0 and the free of charge application called Lefun Health. Other features: reminder of lack of movement, reminder of the need to refill liquids, anti-lost function, messages and calls notification, shake to take a photo *, find the bracelet. * the function works only through the Lefun application NOTE: To connect the bracelet to the application, you need to run the GPS location on your phone.</t>
  </si>
  <si>
    <t>plastic, silicone</t>
  </si>
  <si>
    <t xml:space="preserve"> 240 x 21 x 14 mm</t>
  </si>
  <si>
    <t>65 x 75 x 25</t>
  </si>
  <si>
    <t>35 x 28 x 18</t>
  </si>
  <si>
    <t>5905179634436</t>
  </si>
  <si>
    <t>09121-01</t>
  </si>
  <si>
    <t>Wireless earbuds SONIDO</t>
  </si>
  <si>
    <t>The SONIDO wireless headphones stand out because of their pocket size. They have very good sound quality and are light and comfortable. They are equipped with a 350 mAh docking station, which is used for convenient storage and charging of headphones. A multi-functional button can be used to stop and rewind songs and answer / end calls. Each of the headphones is equipped with a 50 mAh battery, which allows for about 3 hours of listening to your favorite music. The headphones have a built-in microphone which allows you to make calls. Specifications: bluetooth version: 5.0 + EDR, standby time approx. 500 hours</t>
  </si>
  <si>
    <t>72 x 37 x 28 mm</t>
  </si>
  <si>
    <t>73 x 50 x 30 mm</t>
  </si>
  <si>
    <t>27 x 34 x 32</t>
  </si>
  <si>
    <t>pad printing N2, direct UV printing UV2, doming D1</t>
  </si>
  <si>
    <t>5905179635174</t>
  </si>
  <si>
    <t>09122-02</t>
  </si>
  <si>
    <t>6 in 1 USB cable RICO</t>
  </si>
  <si>
    <t>The RICO USB charging cable offers six functions in one product. It has two inputs: USB-A and USB-C and three outputs: micro USB, USB-C and Lightning (iPhone). In addition, three ends have special plastic reinforcements that allow the cable to be used as a phone holder! The cable itself is covered with a durable material and is approx. 1.20 m long.</t>
  </si>
  <si>
    <t xml:space="preserve">metal, plastic </t>
  </si>
  <si>
    <t>1250 x 16 x 12 mm</t>
  </si>
  <si>
    <t>100 x 70 x 30 mm</t>
  </si>
  <si>
    <t>250</t>
  </si>
  <si>
    <t>51 x 31 x 36</t>
  </si>
  <si>
    <t>5905179635181</t>
  </si>
  <si>
    <t>09123-14</t>
  </si>
  <si>
    <t>Wireless speaker GROOVE</t>
  </si>
  <si>
    <t>GROOVE is a neat and eye-catching speaker. It is characterized by an interesting housing, which is made of bamboo and silicone - both of these materials blend well with each other. The speaker is equipped with multi-colored light that gives it a party character. Music may be played via bluetooth (version 5.0) and micro SD card. The product complies with the relevant EU directives and has the CE mark. Technical data: output power: 3W, lithium-ion battery capacity: 350mAh, working time: approx. 2 hours, charging time: 2.5 hours.</t>
  </si>
  <si>
    <t>bamboo, silicone</t>
  </si>
  <si>
    <t>62 x 62 x 53 mm</t>
  </si>
  <si>
    <t>76 x 79 x 67 mm</t>
  </si>
  <si>
    <t>34,7 x 34,7 x 16,4</t>
  </si>
  <si>
    <t xml:space="preserve">direct UV printing UV2, UV3,  pad printing N3, laser engraving MD  </t>
  </si>
  <si>
    <t>5905179635624</t>
  </si>
  <si>
    <t>09124-14</t>
  </si>
  <si>
    <t>Fitness watch RUNNER</t>
  </si>
  <si>
    <t>The RUNNER sports watch is a brilliant gadget for athletes. It is distinguished by a comfortable, openwork, silicone strap, which gives it a dynamic character. It is equipped with many useful functions: from a pedometer, distance traveled and calories burned, heart rate monitor, blood pressure measurement counters, SpO2 test (blood saturation test) and sleep monitoring. It also has the option to choose the type of training: running / bike / climbing / swimming. For all functions to be available, you need a smartphone with Android 4.2 or iOS 8.0 and above, bluetooth version min. 4.0 and an app called Lefun Health. Other functions: no-movement reminder, water drink reminder, anti-lost function, message and call notifications, shake to take a photo *, find bracelet. * the function works only through the Lefun app</t>
  </si>
  <si>
    <t>254 x 45 x 13 mm</t>
  </si>
  <si>
    <t>75 x 65x 42 mm</t>
  </si>
  <si>
    <t>43,5 x 34 x 16,5</t>
  </si>
  <si>
    <t>5905179635631</t>
  </si>
  <si>
    <t>09125</t>
  </si>
  <si>
    <t>AA rechargeable batteries 1600 mAh</t>
  </si>
  <si>
    <t>AA 1600 mAh rechargeable battery pack is a product designed especially for users of electronic devices. The batteries are powered via the USB type C port, which means that no dedicated battery charger is required. The set includes a double USB-C cable that allows you to power two batteries at the same time. Thanks to the LED indicator on the battery, you know the current charge status. AA 1600 mAh rechargeable battery pack is an environmentally friendly solution - you can recharge the batteries up to 1200 times, thus avoiding the consumption of 1200 ordinary batteries. Full charge: 1.5 hours</t>
  </si>
  <si>
    <t>plastic (case)</t>
  </si>
  <si>
    <t>transparent</t>
  </si>
  <si>
    <t>53 x 35 x 18 mm</t>
  </si>
  <si>
    <t>101 x 82 x 21 mm</t>
  </si>
  <si>
    <t>42 x 40 x 17</t>
  </si>
  <si>
    <t>direct UV printing UV2, pad printing N2</t>
  </si>
  <si>
    <t>5905179635648</t>
  </si>
  <si>
    <t>09126</t>
  </si>
  <si>
    <t>AAA rechargeable batteries 450 mAh</t>
  </si>
  <si>
    <t>AAA 450 mAh rechargeable battery pack is a product designed especially for users of electronic devices. The batteries are powered via the USB type C port, which means that no dedicated battery charger is required. The set includes a double USB-C cable that allows you to power two batteries at the same time. Thanks to the LED indicator on the battery, you know the current charge status. AAA 450 mAh rechargeable battery pack is an environmentally friendly solution - you can recharge the batteries up to 1200 times, thus avoiding the consumption of 1200 ordinary batteries. Full charge: 1 hour</t>
  </si>
  <si>
    <t>47 x 28 x 14 mm</t>
  </si>
  <si>
    <t>5905179635655</t>
  </si>
  <si>
    <t>09127-02</t>
  </si>
  <si>
    <t>Wireless speaker BEAT</t>
  </si>
  <si>
    <t>BEAT is a small and elegant loudspeaker that can be used as a hands-free set. Music playback via bluetooth, USB stick, micro SD card or the included AUX cable. BEAT has a built-in FM radio and a special plate for marking. The product complies with the relevant EU directives and has the CE mark. Specifications: lithium-ion battery: 500 mAh, operating time: about 4 hours, charging time: 2-3 hours, bluetooth version: 5.0, power: 5W</t>
  </si>
  <si>
    <t>⌀ 70 x 100 mm</t>
  </si>
  <si>
    <t>125 x 80x 75 mm</t>
  </si>
  <si>
    <t>51,5 x 39,5 x 41,5</t>
  </si>
  <si>
    <t>5905179636072</t>
  </si>
  <si>
    <t>09128-02</t>
  </si>
  <si>
    <t>Wireless earbuds LUNGO</t>
  </si>
  <si>
    <t>LUNGO wireless headphones stand out thanks to their pocket size. They are characterized by very good sound quality, they are light and comfortable. They are equipped with a docking station with a capacity of 300 mAh, which is used for convenient storage and charging of headphones. They have a touch control button that you can stop and rewind songs and answer / end calls. Each of the headphones is equipped with a battery with a capacity of 50 mAh. The headphones have a built-in microphone, which allows you to make calls. Only one handset can be used. Technical data: Bluetooth version: V5.0, Bluetooth frequency: 2.4 GHz, Bluetooth range: up to 10m, working time up to 3.5 hours, standby time: 500 hours.</t>
  </si>
  <si>
    <t>67 x 45 x 22 mm</t>
  </si>
  <si>
    <t>72 x 66 x 26 mm</t>
  </si>
  <si>
    <t>34,5 x 27,5 x 30,5</t>
  </si>
  <si>
    <t>5905179636157</t>
  </si>
  <si>
    <t>09130-01</t>
  </si>
  <si>
    <t>Desk lamp YELLE</t>
  </si>
  <si>
    <t>YELLE is a very practical desk lamp with a built-in battery, which means you can take it with you wherever you need additional lighting, without unnecessary wiring. It has three degrees of brightness. Charged via the included micro USB cable. Specifications: output power: 2.8W, rated voltage: 3.5V-5V, built-in 300mAh Li-ion battery</t>
  </si>
  <si>
    <t>100 x 118 x 405 mm</t>
  </si>
  <si>
    <t>178 x 95 x 78 mm</t>
  </si>
  <si>
    <t>49 x 41 x 37,5</t>
  </si>
  <si>
    <t>5905179636171</t>
  </si>
  <si>
    <t>09131-01</t>
  </si>
  <si>
    <t>Wireless charger desk organizer BERGO</t>
  </si>
  <si>
    <t>The BERGO desk organizer is the perfect gadget for working at a desk. It has a built-in wireless charger that also serves as a phone stand and two USB ports that will power the accessories included in the product: a fan and a lamp. When not using accessories, the USB ports can function as hubs. Specifications: Micro USB input: 5V / 2A, Wireless charger output: 5W, 2 USB outputs: 5V / 2A (max.)</t>
  </si>
  <si>
    <t>89 x 88 x 99 mm</t>
  </si>
  <si>
    <t>102 x 91 x 90 mm</t>
  </si>
  <si>
    <t>52 x 47 x 19,5</t>
  </si>
  <si>
    <t>5905179636188</t>
  </si>
  <si>
    <t>09132-01</t>
  </si>
  <si>
    <t>Mosquito killer lamp MOSKITO</t>
  </si>
  <si>
    <t>The MOSKITO anti-insect lamp is a very useful gadget for summer evenings. Effectively removes flying insects from the environment without the use of harmful chemicals or aerosols. The built-in UV light attracts insects, which are then sucked into the container through a special fan, from where they can not escape. The product is not waterproof. The lamp is powered via the built-in USB cable. Specifications: rated voltage: DC 5V / 1A, power 5W, voltage 220V.</t>
  </si>
  <si>
    <t>⌀ 125 x 220 mm</t>
  </si>
  <si>
    <t>5905179636201</t>
  </si>
  <si>
    <t>16001-04</t>
  </si>
  <si>
    <t>Travel mug RORA 440ml</t>
  </si>
  <si>
    <t xml:space="preserve">RORA thermal cup is characterized by a fashionable contrasting black and white finish. The cup has a sliding closure which prevents liquid spilling. Thanks to a comfortable silicon band the cup will not slide down your hand. The cup was made of stainless steel of a higher standard and maintains beverage temperature for up to 5 hours. </t>
  </si>
  <si>
    <t>metal, silicon, plastic</t>
  </si>
  <si>
    <t>⌀ 83 x 212 mm</t>
  </si>
  <si>
    <t>215 x 87 x 87 mm</t>
  </si>
  <si>
    <t>45,5 x 37 x 24</t>
  </si>
  <si>
    <t>laser engraving GD, pad printing N3</t>
  </si>
  <si>
    <t>5905179612359</t>
  </si>
  <si>
    <t>7323930000</t>
  </si>
  <si>
    <t>Thermo mugs</t>
  </si>
  <si>
    <t>16001-08</t>
  </si>
  <si>
    <t>ø 83 x 212 mm</t>
  </si>
  <si>
    <t>5905179612366</t>
  </si>
  <si>
    <t>16001-13</t>
  </si>
  <si>
    <t>5905179612373</t>
  </si>
  <si>
    <t>16001-15</t>
  </si>
  <si>
    <t>⌀ 80 x 212 mm</t>
  </si>
  <si>
    <t>5905179612380</t>
  </si>
  <si>
    <t>9617000000</t>
  </si>
  <si>
    <t>16002-04</t>
  </si>
  <si>
    <t>Travel mug SAJO 480 ml</t>
  </si>
  <si>
    <t>Innovative SAJO thermal mug with a modern, simple and elegant design. SAJO has a unique opening and closing mechanism. After twisting the lid you expose a mouthpiece; by twisting it even further you dismantle the lid into two separate elements which you can easily clean. The mechanism guarantees 100% seal tightness. The mug is made of high-quality stainless steel. Vacuum isolation maintains the temperature of the contents for up to 12 hours. The mug has the capacity of 480 ml.</t>
  </si>
  <si>
    <t xml:space="preserve">⌀ 80 x 216 mm </t>
  </si>
  <si>
    <t xml:space="preserve">230 x 90 x 84 mm </t>
  </si>
  <si>
    <t>46 x 36,5 x 48</t>
  </si>
  <si>
    <t>5905179616531</t>
  </si>
  <si>
    <t>16002-07</t>
  </si>
  <si>
    <t>5905179616524</t>
  </si>
  <si>
    <t>16002-12</t>
  </si>
  <si>
    <t>5905179616494</t>
  </si>
  <si>
    <t>16003-01</t>
  </si>
  <si>
    <t>Travel mug RACO 320 ml</t>
  </si>
  <si>
    <t>Comfortable to use RACO thermal mug is ideal on your way to work. The 320 ml mug is ideal for having a morning coffee in your car. Interesting and simple design gives it an attractive look. The mug is made of high-quality stainless steel.</t>
  </si>
  <si>
    <t>⌀ 85 x 136 mm</t>
  </si>
  <si>
    <t>30 x 47 x 38</t>
  </si>
  <si>
    <t>laser engraving GD, GR, pad printing N3</t>
  </si>
  <si>
    <t>5905179614971</t>
  </si>
  <si>
    <t>16003-09</t>
  </si>
  <si>
    <t>5905179614995</t>
  </si>
  <si>
    <t>16004-01</t>
  </si>
  <si>
    <t xml:space="preserve">Mug KAVI 430 ml  </t>
  </si>
  <si>
    <t xml:space="preserve">Morning coffee in the KAVI mug will provide a great mood for the whole day. The eco-friendly 430 ml KAVI mug with silicone elements. The mug is made of bamboo fibre which makes it very durable. Products made of bamboo fibre can be washed in a dishwasher. </t>
  </si>
  <si>
    <t>bamboo, silicon</t>
  </si>
  <si>
    <t>⌀ 95 x 145 mm</t>
  </si>
  <si>
    <t>177 x 216 mm</t>
  </si>
  <si>
    <t>48</t>
  </si>
  <si>
    <t>33 x 53,5 x 38</t>
  </si>
  <si>
    <t>5905179667618</t>
  </si>
  <si>
    <t>4823610000</t>
  </si>
  <si>
    <t>Barbeque and picnic</t>
  </si>
  <si>
    <t>16004-02</t>
  </si>
  <si>
    <t>5905179667625</t>
  </si>
  <si>
    <t>16004-03</t>
  </si>
  <si>
    <t>53,5 x 38 x 33</t>
  </si>
  <si>
    <t>5905179667632</t>
  </si>
  <si>
    <t>16004-04</t>
  </si>
  <si>
    <t>5905179667649</t>
  </si>
  <si>
    <t>16004-09</t>
  </si>
  <si>
    <t>5905179667656</t>
  </si>
  <si>
    <t>16004-13</t>
  </si>
  <si>
    <t>5905179667663</t>
  </si>
  <si>
    <t>16006-02</t>
  </si>
  <si>
    <t>Travel mug STAR 350 ml</t>
  </si>
  <si>
    <t>STAR thermal mug is a great combination of convenience and usability. The mug with a simple design equipped with a lock closure will prevent accidental opening of the mouthpiece. The 350 ml capacity is ideal for morning coffee. STAR will also satisfy tea lovers, as it is equipped with an additional strainer for tea leaves. Thanks to vacuum insulation, STAR mug maintains the beverage temperature for more than 13 hours. The interior is made of high-quality stainless steel.</t>
  </si>
  <si>
    <t>⌀ 78 x 180 mm</t>
  </si>
  <si>
    <t>83 x 185 x 83 mm</t>
  </si>
  <si>
    <t>25/25</t>
  </si>
  <si>
    <t>43,5 x 43,5 x 20,5</t>
  </si>
  <si>
    <t>5905179632173</t>
  </si>
  <si>
    <t>16006-03</t>
  </si>
  <si>
    <t>5905179632159</t>
  </si>
  <si>
    <t>16006-04</t>
  </si>
  <si>
    <t>5905179632142</t>
  </si>
  <si>
    <t>16006-05</t>
  </si>
  <si>
    <t>green</t>
  </si>
  <si>
    <t>5905179632166</t>
  </si>
  <si>
    <t>16006-07</t>
  </si>
  <si>
    <t>5905179632180</t>
  </si>
  <si>
    <t>16007-02</t>
  </si>
  <si>
    <t>TOP 10</t>
  </si>
  <si>
    <t>Travel mug FADE 420 ml</t>
  </si>
  <si>
    <t>FADE thermal mug will be useful for everyone. It is ideal for long journeys, because it maintains the temperature of the beverage for more than 13 hours. On a hot day it will bring coolness, because thanks to vacuum insulation it also keeps the temperature of the beverage low. A locked closure prevents accidental opening of the mouthpiece. The interior of the mug is made of high-quality stainless steel.</t>
  </si>
  <si>
    <t>⌀ 66 x 224 mm</t>
  </si>
  <si>
    <t>235 x 74 mm</t>
  </si>
  <si>
    <t>44,5 x 37,5 x 49,5</t>
  </si>
  <si>
    <t>laser engraving GD, GR, pad printing N2, N3</t>
  </si>
  <si>
    <t>5905179632494</t>
  </si>
  <si>
    <t>16007-06</t>
  </si>
  <si>
    <t>5905179632517</t>
  </si>
  <si>
    <t>16007-14</t>
  </si>
  <si>
    <t>5905179632500</t>
  </si>
  <si>
    <t>16007-21</t>
  </si>
  <si>
    <t>5905179632524</t>
  </si>
  <si>
    <t>16008-02</t>
  </si>
  <si>
    <t>Travel mug ROTO 440 ml</t>
  </si>
  <si>
    <t>A handy mug made of steel. The interior is made of high-quality stainless steel. Capacity of 440 ml. The interesting design of the pressed closure enables to drink 3600 and ensures excellent tightness. It maintains temperature for up to 13 hours. The mug has a non-slip bottom.</t>
  </si>
  <si>
    <t>⌀ 70 x 220 mm</t>
  </si>
  <si>
    <t>225 x 75 x 75 mm</t>
  </si>
  <si>
    <t>24</t>
  </si>
  <si>
    <t>45 x 30,5 x 24,5</t>
  </si>
  <si>
    <t>laser engraving GD, GR</t>
  </si>
  <si>
    <t>5905179633279</t>
  </si>
  <si>
    <t>16009-02</t>
  </si>
  <si>
    <t>Glass mug SKLO 380 ml</t>
  </si>
  <si>
    <t>The SKLO mug is made of high-quality borosilicate glass resistant to heat. A cork strap makes it easy to hold, prevents burns and slipping off from hand. It is also a decoration. The cover with the drinking opening is made of silicone. The mug is a great replacement for plastic or paper beakers. Let’s advocate eco-consciousness!</t>
  </si>
  <si>
    <t>glass, cork, silicon</t>
  </si>
  <si>
    <t>⌀ 88 x 135 mm</t>
  </si>
  <si>
    <t>140 x 94 x 94 mm</t>
  </si>
  <si>
    <t>39 x 29,5 x 29,5</t>
  </si>
  <si>
    <t>laser engraving MD, pad printing N2</t>
  </si>
  <si>
    <t>5905179633347</t>
  </si>
  <si>
    <t>7013499900</t>
  </si>
  <si>
    <t>Kitchenware</t>
  </si>
  <si>
    <t>16009-09</t>
  </si>
  <si>
    <t>5905179633354</t>
  </si>
  <si>
    <t>16010-00</t>
  </si>
  <si>
    <t>Travel mug EDDY 300 ml</t>
  </si>
  <si>
    <t>The EDDY mug is made of steel. It has a very comfortable plastic closure with a click system, which ensures tightness and enables to drink from all sides. The interior is made of stainless steel with a higher standard. The 300 ml capacity means it doesn't overwhelm with its size. Keeps the temperature up to 13 hours.</t>
  </si>
  <si>
    <t>⌀ 76 x 165 mm</t>
  </si>
  <si>
    <t>170 x 90 x 87 mm</t>
  </si>
  <si>
    <t>36 x 27 x 19,2</t>
  </si>
  <si>
    <t>5905179634597</t>
  </si>
  <si>
    <t>16011-02</t>
  </si>
  <si>
    <t>Glass mug GLATT 428 ml</t>
  </si>
  <si>
    <t>Mug made of borosilicate glass, which makes it more resistant to possible impacts and temperature changes. It has an outer layer made of steel that protects against breakage and provides a comfortable grip. The space between the layers is an insulating layer itself and helps to maintain the temperature for up to 4 hours. Capacity 428 ml. Opened by sliding the cover in the lid.</t>
  </si>
  <si>
    <t>metal, glass, plastic</t>
  </si>
  <si>
    <t>⌀ 91 x 176 mm</t>
  </si>
  <si>
    <t>47,5 x 38,5 x 21</t>
  </si>
  <si>
    <t>5905179634603</t>
  </si>
  <si>
    <t>7013379900</t>
  </si>
  <si>
    <t>16012-01</t>
  </si>
  <si>
    <t>Porcelain mug SOFT 400 ml</t>
  </si>
  <si>
    <t>The porcelain mug SOFT  is perfect replacement for a disposable cup for tea or coffee. It has a lid that prevents the drink from spilling and makes drinking easier. It is a great choice as a mug on the way to work. The cork bottom is nice in touch and acts as a pad.</t>
  </si>
  <si>
    <t>porcelain, cork, plastic</t>
  </si>
  <si>
    <t>⌀ 90 x 120 mm</t>
  </si>
  <si>
    <t>127 x 95 x 128 mm</t>
  </si>
  <si>
    <t>1/24</t>
  </si>
  <si>
    <t>40 x 27 x 42</t>
  </si>
  <si>
    <t>5905179635198</t>
  </si>
  <si>
    <t>6912002191</t>
  </si>
  <si>
    <t>16013-02</t>
  </si>
  <si>
    <t>Vacuum flask MACHO 450 ml</t>
  </si>
  <si>
    <t>The MACHO thermal bottle combines elegant design and high-quality workmanship. Thanks to the vacuum between the walls, it keeps the temperature for about 13 hours. Made of 304 stainless steel. The lid is covered with a soft touch coating, which makes it pleasant to touch, and the eco-leather strap additionally affects the comfort of use. Inside there is a strainer that allows you to brew tea.</t>
  </si>
  <si>
    <t>metal, plastic, ecoleather</t>
  </si>
  <si>
    <t>⌀ 70 x 202 mm</t>
  </si>
  <si>
    <t>210 x 78 x 78 mm</t>
  </si>
  <si>
    <t>40 x 40,5 x 45</t>
  </si>
  <si>
    <t>5905179635518</t>
  </si>
  <si>
    <t>16014-02</t>
  </si>
  <si>
    <t>Vacuum bottle THERMO</t>
  </si>
  <si>
    <t>The THERMO thermal bottle is a very interesting gadget. It combines the classic function of a thermos and electronics in the form of a touch digital thermometer built into the cap. Just turn the bottle upside down for 10 seconds to read the most accurate temperature of the drink. Additionally, a droplet icon is displayed, which changes color depending on the temperature: red when the drink is hot, yellow when it is drinkable, and green when it is cold. Thanks to the vacuum between the walls, it maintains the temperature for about 13 hours. Made of 304 stainless steel. Inside there is a strainer, thanks to which we can brew tea.</t>
  </si>
  <si>
    <t>⌀ 64 x 225 mm</t>
  </si>
  <si>
    <t>5905179636140</t>
  </si>
  <si>
    <t>16100-02</t>
  </si>
  <si>
    <t xml:space="preserve">Vacuum flask TIMO 1200 ml </t>
  </si>
  <si>
    <t>Large and capacious vacuum flask is perfect for a longer hike.  The vacuum flask is made of high-quality stainless steel and is vacuum isolated which keeps the content warm for up to 12 hours. High-capacity vacuum flask – 1200 ml. The vacuum flask is equipped with a folding handle and a strap.</t>
  </si>
  <si>
    <t>⌀ 100 x 306 mm, max. strap length: 880 mm</t>
  </si>
  <si>
    <t>105 x 313 x 107 mm</t>
  </si>
  <si>
    <t>48,8 x 35 x 33,5</t>
  </si>
  <si>
    <t>5905179667564</t>
  </si>
  <si>
    <t>Vacuum flasks</t>
  </si>
  <si>
    <t>16101-02</t>
  </si>
  <si>
    <t xml:space="preserve">Vacuum flask ARMO 600 ml </t>
  </si>
  <si>
    <t>The 600 ml ARMO vacuum flask with a pleasant design. The vacuum flask is made of high-quality stainless steel and is vacuum isolated which keeps the content warm for up to 12 hours. The vacuum flask is equipped with an interesting and elegant screw cup.</t>
  </si>
  <si>
    <t>⌀ 75 x 285 mm</t>
  </si>
  <si>
    <t>31,5 x 50 x 37,5</t>
  </si>
  <si>
    <t>5905179667557</t>
  </si>
  <si>
    <t>16102-01</t>
  </si>
  <si>
    <t>Vacuum flask with carabiner BOTI 500 ml</t>
  </si>
  <si>
    <t xml:space="preserve">The BOTI vacuum flask in two basic colours – black and white – is the perfect choice for travelling. It does not leak, and its bottom and the bottom of the mug are non-slip, so they can be placed on wet surfaces. The vacuum flask keeps the beverage at a high temperature for up to 24 hours. Additionally, the snap hook can be attached to the backpack. The inside of the vacuum flask is made of high-quality stainless steel. </t>
  </si>
  <si>
    <t>⌀ 69 x 260 mm</t>
  </si>
  <si>
    <t>73 x 278 x 73 mm</t>
  </si>
  <si>
    <t>57,1 x 45,8 x 38,5</t>
  </si>
  <si>
    <t>laser engraving GD, pad printing N2, N3</t>
  </si>
  <si>
    <t>5905179618061</t>
  </si>
  <si>
    <t>16102-02</t>
  </si>
  <si>
    <t>73 x 268 x 70 mm</t>
  </si>
  <si>
    <t>5905179618078</t>
  </si>
  <si>
    <t>16103-15</t>
  </si>
  <si>
    <t>Vacuum jug POTTI 1300 ml</t>
  </si>
  <si>
    <t>The POTI 1300 ml insulated jug is a practical gift in fashionable grey hues. It is made of steel. The jug interior is made of high-quality stainless steel. It has a comfortable holder and a button for pouring drinks. It maintains temperature for up to 13 hours.</t>
  </si>
  <si>
    <t>⌀ 105 x 280 mm</t>
  </si>
  <si>
    <t>145 x 288 x 105 mm</t>
  </si>
  <si>
    <t>45 x 45 x 31</t>
  </si>
  <si>
    <t>laser engraving GD,  laser engraving GR , pad printing N2</t>
  </si>
  <si>
    <t>5905179633286</t>
  </si>
  <si>
    <t>16200</t>
  </si>
  <si>
    <t>Sport bottle ROSO 530 ml</t>
  </si>
  <si>
    <t xml:space="preserve">An incredible water bottle with a sprinkler. On hot days, you can use the sprinkler and enjoy a pleasant haze to refresh yourself. What's more, a convenient mouthpiece makes drinking very comfortable. The water bottle is made of Tritan – modern high-quality plastic, more durable and more robust than glass. It is also safe in contact with food thanks to BPA FREE technology. Water bottle with a capacity of 530 ml. </t>
  </si>
  <si>
    <t>tritan</t>
  </si>
  <si>
    <t>⌀ 70 x 240 mm</t>
  </si>
  <si>
    <t>140 x 275 mm</t>
  </si>
  <si>
    <t>46,5 x 38,5 x 50,5</t>
  </si>
  <si>
    <t>pad printing N3 (25 x 40 mm)</t>
  </si>
  <si>
    <t>5905179613394</t>
  </si>
  <si>
    <t>3924100090</t>
  </si>
  <si>
    <t>Bottles</t>
  </si>
  <si>
    <t>16202-08</t>
  </si>
  <si>
    <t>Sport bottle HOPPE 750 ml</t>
  </si>
  <si>
    <t>HOPPE is a sports water bottle with large capacity which can be useful to everyone who likes to spend their time actively. The water bottle comes with a sealing opening lock that prevents accidental pouring of liquid. The water bottle is made of Tritan – modern high-quality plastic, more durable and more robust than glass. It is also safe in contact with food thanks to BPA FREE technology. Water bottle with a capacity of 750 ml.</t>
  </si>
  <si>
    <t>⌀ 76 x 250 mm</t>
  </si>
  <si>
    <t>160 x 350 mm</t>
  </si>
  <si>
    <t>47 x 39,3 x 51,5</t>
  </si>
  <si>
    <t>5905179691927</t>
  </si>
  <si>
    <t>16202-13</t>
  </si>
  <si>
    <t>170 x 330 mm</t>
  </si>
  <si>
    <t>5905179691934</t>
  </si>
  <si>
    <t>16203-15</t>
  </si>
  <si>
    <t>Sport bottle GAVA 750 ml</t>
  </si>
  <si>
    <t>A practical gift for any sport lover. The GAVA water bottle is a combination of water bottle with a compartment for small items, such as keys, debit cards etc. This water bottle is ideal for fitness classes where you don’t know what to do with your locker key. It is also useful when riding a bike because you can put your documents in it. GAVA is equipped with a strap and a large and comfortable mouthpiece. The water bottle is made of Tritan, a modern, high quality material which is more durable than glass and, due to the use of BPA FREE technology, it is safe to use with food. The water bottle has the capacity of 750 ml.</t>
  </si>
  <si>
    <t xml:space="preserve">⌀ 81 x 260 mm </t>
  </si>
  <si>
    <t>156 x 360 mm</t>
  </si>
  <si>
    <t>28 x 55 x 37</t>
  </si>
  <si>
    <t>5905179614261</t>
  </si>
  <si>
    <t>16204-03</t>
  </si>
  <si>
    <t>Water bottle CHILL 500 ml + 40 ml</t>
  </si>
  <si>
    <t>A practical capacious water bottle for warm days. The CHILL water bottle allows to cool beverage by using a cooling insert. A large and comfortable mouthpiece ensures comfortable use. The water bottle has the capacity of 500 ml + 40 ml.</t>
  </si>
  <si>
    <t>⌀ 73 x 210 mm</t>
  </si>
  <si>
    <t>125 x 295 mm</t>
  </si>
  <si>
    <t>1/48</t>
  </si>
  <si>
    <t>44 x 37 x 36</t>
  </si>
  <si>
    <t>pad printing N3 (20 x 35 mm)</t>
  </si>
  <si>
    <t>5905179667526</t>
  </si>
  <si>
    <t>3924900090</t>
  </si>
  <si>
    <t>16206-02</t>
  </si>
  <si>
    <t>Glass bottle VAKO 260 ml</t>
  </si>
  <si>
    <t>The VAKO water bottle is made of high quality glass – borosilicate glass. Double walls provide additional insulation and longer period of keeping temperature. A tight seal prevents leaks and a colourful handle makes handling easy.</t>
  </si>
  <si>
    <t>glass, plastic</t>
  </si>
  <si>
    <t>⌀ 65 x 200 mm</t>
  </si>
  <si>
    <t>75 x 224 x 75 mm</t>
  </si>
  <si>
    <t>47 x 32 x 24,5</t>
  </si>
  <si>
    <t>pad printing N2, N3</t>
  </si>
  <si>
    <t>5905179633293</t>
  </si>
  <si>
    <t>16206-03</t>
  </si>
  <si>
    <t>5905179617569</t>
  </si>
  <si>
    <t>16206-13</t>
  </si>
  <si>
    <t>5905179617576</t>
  </si>
  <si>
    <t>16206-21</t>
  </si>
  <si>
    <t>5905179617583</t>
  </si>
  <si>
    <t>16207-01</t>
  </si>
  <si>
    <t>Glass bottle GLASSI 520 ml</t>
  </si>
  <si>
    <t>The GLASSI 520 ml bottle is an environmentally friendly alternative to plastic bottles. It is made of glass, thanks to which it is not only ecological, but also does not change the taste of beverages. A silicone strap in various colours makes it easy to hold, prevents burns and slipping of the bottle from hand. It is also a distinctive feature of the bottle. The bottle is suitable for beverages with a maximum temperature of 60 ° C.</t>
  </si>
  <si>
    <t>glass, silicon, metal</t>
  </si>
  <si>
    <t>⌀ 65 x 218 mm</t>
  </si>
  <si>
    <t>80 x 75 x 228 mm</t>
  </si>
  <si>
    <t>36</t>
  </si>
  <si>
    <t>46,5 x 24 x 47</t>
  </si>
  <si>
    <t>laser engraving GS, GD, N3</t>
  </si>
  <si>
    <t>5905179618009</t>
  </si>
  <si>
    <t>7010909100</t>
  </si>
  <si>
    <t>16207-02</t>
  </si>
  <si>
    <t>49,5 x 49,5 x 24</t>
  </si>
  <si>
    <t>5905179618016</t>
  </si>
  <si>
    <t>16207-03</t>
  </si>
  <si>
    <t>5905179618023</t>
  </si>
  <si>
    <t>16207-04</t>
  </si>
  <si>
    <t>51 x 26,5 x 45</t>
  </si>
  <si>
    <t>5905179618030</t>
  </si>
  <si>
    <t>16207-13</t>
  </si>
  <si>
    <t>5905179618047</t>
  </si>
  <si>
    <t>16207-21</t>
  </si>
  <si>
    <t>5905179618054</t>
  </si>
  <si>
    <t>16208-08</t>
  </si>
  <si>
    <t>Water bottle BRIN 600 ml</t>
  </si>
  <si>
    <t>The practical BRIN water bottle will be useful to anyone who wants to enjoy home-made drinks at school or during travel. The 600 ml bottle of simple design with slightly frosted, pleasant to the touch finish.</t>
  </si>
  <si>
    <t>⌀ 67 x 233 mm</t>
  </si>
  <si>
    <t>120 x 295 mm</t>
  </si>
  <si>
    <t>36 x 36 x 49</t>
  </si>
  <si>
    <t>5905179619426</t>
  </si>
  <si>
    <t>16208-21</t>
  </si>
  <si>
    <t>5905179619440</t>
  </si>
  <si>
    <t>16209-07</t>
  </si>
  <si>
    <t>Sport bottle GREY 700 ml</t>
  </si>
  <si>
    <t>GREY is a capacious water bottle with a comfortable mouthpiece. The water bottle equipped with an additional handle will be useful for a lover of active recreation. It is distinguished by a colourful silicone band, which gives it a bit of dynamic character. The water bottle has the capacity of 700 ml.</t>
  </si>
  <si>
    <t>plastic, silicon</t>
  </si>
  <si>
    <t>⌀ 75 x 233 mm</t>
  </si>
  <si>
    <t>158 x 275 mm</t>
  </si>
  <si>
    <t>50/50</t>
  </si>
  <si>
    <t>40 x 40 x 49</t>
  </si>
  <si>
    <t>5905179632401</t>
  </si>
  <si>
    <t>3923301000</t>
  </si>
  <si>
    <t>16209-08</t>
  </si>
  <si>
    <t>5905179632418</t>
  </si>
  <si>
    <t>16209-14</t>
  </si>
  <si>
    <t>5905179632395</t>
  </si>
  <si>
    <t>16210-01</t>
  </si>
  <si>
    <t>Water bottle CLEAR 500 ml</t>
  </si>
  <si>
    <t>Practical CLEAR bottle allows to enjoy your favourite beverage on the go. The 500 ml bottle will be perfect for exams at school, travels, going out to the city or fitness classes. CLEAR is equipped with a material handle that makes it easy to use.</t>
  </si>
  <si>
    <t>⌀ 65 x 210 mm</t>
  </si>
  <si>
    <t>130 x 240 mm</t>
  </si>
  <si>
    <t>53,5 x 40 x 23</t>
  </si>
  <si>
    <t>5905179633309</t>
  </si>
  <si>
    <t>16210-02</t>
  </si>
  <si>
    <t>5905179633316</t>
  </si>
  <si>
    <t>16210-04</t>
  </si>
  <si>
    <t>5905179632432</t>
  </si>
  <si>
    <t>16210-08</t>
  </si>
  <si>
    <t>5905179632425</t>
  </si>
  <si>
    <t>16210-13</t>
  </si>
  <si>
    <t>5905179632449</t>
  </si>
  <si>
    <t>16211</t>
  </si>
  <si>
    <t>Glass bottle VIDO 560 ml</t>
  </si>
  <si>
    <t>The 560 ml VIDO bottle is an environmentally friendly alternative to plastic bottles. It is made of high-quality borosilicate glass resistant to heat. The cap is finished with natural bamboo and features a handy string making a holder.</t>
  </si>
  <si>
    <t>glass, bamboo</t>
  </si>
  <si>
    <t>⌀ 65 x 230 mm</t>
  </si>
  <si>
    <t>235 x 71 x 71 mm</t>
  </si>
  <si>
    <t>44 x 29,5 x 25</t>
  </si>
  <si>
    <t>laser engraving MD, pad printing N2, N3</t>
  </si>
  <si>
    <t>5905179633361</t>
  </si>
  <si>
    <t>7010904300</t>
  </si>
  <si>
    <t>16212-02</t>
  </si>
  <si>
    <t>Sport bottle with carbon filter KIVI 700 ml</t>
  </si>
  <si>
    <t>The 700 ml KIVI water bottle has a very convenient retractable mouthpiece with a straw. Its biggest advantage is the interchangeable carbon filter, thanks to which we can fill it even with tap water. The filter can also be removed when you want to pour e.g. juice into the bottle. The filter can be easily replaced after the recommended period of use (about 300 fillings or after 2 months). A secure grip and sporty look are ensured by silicone bands.</t>
  </si>
  <si>
    <t>⌀ 74 x 236 mm</t>
  </si>
  <si>
    <t>243 x 80 x 80 mm</t>
  </si>
  <si>
    <t>42,5 x 42,5 x 53,5</t>
  </si>
  <si>
    <t>5905179634702</t>
  </si>
  <si>
    <t>16213</t>
  </si>
  <si>
    <t>Carbon filter to the water bottle KIVI</t>
  </si>
  <si>
    <t>The carbon filter is a complementary accessory for the KIVI water bottle. The filter should be replaced after about 300 refills of the water bottle, or every 2months. It is made of organic carbon.</t>
  </si>
  <si>
    <t>carbon, plastic</t>
  </si>
  <si>
    <t>⌀  26 x 40 mm</t>
  </si>
  <si>
    <t>46 x30 x 31 mm</t>
  </si>
  <si>
    <t>100/300</t>
  </si>
  <si>
    <t>49,5 x 33 x 12,5</t>
  </si>
  <si>
    <t>5905179634719</t>
  </si>
  <si>
    <t>8421210090</t>
  </si>
  <si>
    <t>16214-02</t>
  </si>
  <si>
    <t>Aluminum bottle ALLUMI 650 ml</t>
  </si>
  <si>
    <t>The ALLUMI aluminum bottle is very light and comfortable to use. It is a practical gadget for school, training or a trip. Tight closure allows comfortable use. The cap is made of plastic, with a rubber strap acting as a handle. Do not fill with hot fluid - risk of burns.Made of aluminum, capacity 650ml.</t>
  </si>
  <si>
    <t xml:space="preserve">aluminium </t>
  </si>
  <si>
    <t>⌀ 66 x 232 mm</t>
  </si>
  <si>
    <t>5905179635761</t>
  </si>
  <si>
    <t>16214-03</t>
  </si>
  <si>
    <t>aluminium</t>
  </si>
  <si>
    <t>5905179635785</t>
  </si>
  <si>
    <t>16214-04</t>
  </si>
  <si>
    <t>The ALLUMI aluminum bottle is very light and comfortable to use. It is a practical gadget for school, training or a trip. Tight closure allows comfortable use. The cap is made of plastic, with a rubber strap acting as a handle. Do not fill with hot fluid - risk of burns. Made of aluminum, capacity 650ml.</t>
  </si>
  <si>
    <t>5905179635778</t>
  </si>
  <si>
    <t>16215-01</t>
  </si>
  <si>
    <t>Bike water bottle BAJK 750 ml</t>
  </si>
  <si>
    <t>The BAJK bicycle water bottle with a capacity of 750 ml is a classic in its category. The ergonomic shape of the bottle makes it very comfortable to hold. The possibility of drinking through a removable mouthpiece makes it very easy to use when cycling. Made of PE plastic.</t>
  </si>
  <si>
    <t>⌀ 73 x 230 mm</t>
  </si>
  <si>
    <t>75 x 25 x 39</t>
  </si>
  <si>
    <t>5905179636249</t>
  </si>
  <si>
    <t>16215-02</t>
  </si>
  <si>
    <t>5905179636232</t>
  </si>
  <si>
    <t>16215-03</t>
  </si>
  <si>
    <t>Bike bottle BAJK 750 ml</t>
  </si>
  <si>
    <t>5905179636225</t>
  </si>
  <si>
    <t>16216-02</t>
  </si>
  <si>
    <t>Water bottle with straw TRANCE 700 ml</t>
  </si>
  <si>
    <t>The 700 ml TRANCE straw bottle has a very comfortable mouthpiece hidden in the cap. The water bottle has a sporty look and ergonomic shape, which makes it comfortable to hold. Made of PETG.</t>
  </si>
  <si>
    <t>PETG</t>
  </si>
  <si>
    <t>⌀ 73 x 245 mm</t>
  </si>
  <si>
    <t>41 x 41 x 55</t>
  </si>
  <si>
    <t>5905179636287</t>
  </si>
  <si>
    <t>16216-04</t>
  </si>
  <si>
    <t>5905179636270</t>
  </si>
  <si>
    <t>16216-08</t>
  </si>
  <si>
    <t>5905179636256</t>
  </si>
  <si>
    <t>16216-13</t>
  </si>
  <si>
    <t>5905179636263</t>
  </si>
  <si>
    <t>16300</t>
  </si>
  <si>
    <t>Wine set NEBBILO</t>
  </si>
  <si>
    <t>This elegant four-piece wine set is packed in a box finished with PVC leather. The set includes: vacuum cork, aerator pourer, opener and bottle strap. The vacuum cork with a suction pump allows you to suck air out of the bottle and thus store your wine for a longer period of time without losing its precious aromas. The aerator pourer aerates wine to release its aromas.</t>
  </si>
  <si>
    <t>ecoleather, metal, plastic</t>
  </si>
  <si>
    <t>⌀ 147 x 40 mm</t>
  </si>
  <si>
    <t>160 x 158 x 48 mm</t>
  </si>
  <si>
    <t>33,5 x 33,5 x 27,5</t>
  </si>
  <si>
    <t>laser engraving MD (50 x 40 mm), debossing T (50 x 40 mm), direct UV printing UV2 (50 x 20 mm), UV3 (60 x 50 mm)</t>
  </si>
  <si>
    <t>5905179613295</t>
  </si>
  <si>
    <t>8205510000</t>
  </si>
  <si>
    <t>Alcohol accessories</t>
  </si>
  <si>
    <t>16301</t>
  </si>
  <si>
    <t>Wine set SHIRAZ</t>
  </si>
  <si>
    <t>The compact SHIRAZ wine set contains three elements: an opener, a bottle band and a vacuum cork for longer storage. The whole set is packed in a small, aesthetic white box, which you can take during travel and enjoy the taste of your favourite wine wherever you are.</t>
  </si>
  <si>
    <t>145 x 85 x 37 mm</t>
  </si>
  <si>
    <t>145 x 85 x 38 mm</t>
  </si>
  <si>
    <t>43,5 x 30 x 19,5</t>
  </si>
  <si>
    <t>pad printing N2 (60 x 50 mm), direct UV printing  UV2 (50 x 40 mm), UV3 (60 x 50 mm)</t>
  </si>
  <si>
    <t>5905179618153</t>
  </si>
  <si>
    <t>16500</t>
  </si>
  <si>
    <t>Jug FRUTTO 2500 ml</t>
  </si>
  <si>
    <t>On hot days, the unique FRUTTO jug allows you to prepare your favourite lemonade with ice cubes. The built-in fruit/ice infuser prevents accidental falling of ice cubes into the glass when pouring the beverage. Jug with a capacity of 2500 ml.</t>
  </si>
  <si>
    <t>265 x 190 x 150 mm</t>
  </si>
  <si>
    <t>46 x 37 x 58</t>
  </si>
  <si>
    <t>pad printing N3 (35 x 40 mm)</t>
  </si>
  <si>
    <t>5905179613387</t>
  </si>
  <si>
    <t>16501-04</t>
  </si>
  <si>
    <t>Soup container CREME 640 ml</t>
  </si>
  <si>
    <t xml:space="preserve">The soup container is a very useful gadget. On cool days it is a perfect solution to maintain temperature of your meal for a longer time. Thanks to the tight closing the container can be taken travelling or to work. The gadget can be used in microwave ovens and washed in dishwashers. Capacity: 640ml. </t>
  </si>
  <si>
    <t>⌀ 115 x 124 mm</t>
  </si>
  <si>
    <t>208 x 265 mm</t>
  </si>
  <si>
    <t>45 x 34 x 27</t>
  </si>
  <si>
    <t>pad printing N3 (30 x 40 mm)</t>
  </si>
  <si>
    <t>5905179612908</t>
  </si>
  <si>
    <t>16502-04</t>
  </si>
  <si>
    <t>Food container RELLA 530 ml + 10 ml</t>
  </si>
  <si>
    <t xml:space="preserve">On hot days the container with a cooling pack ensures freshness of food. Thanks to practical latches it can be tightly closed. The container has a cooling pack inside, a container for dressing and cutlery. </t>
  </si>
  <si>
    <t>170 x 170 x 86 mm</t>
  </si>
  <si>
    <t>260 x 280 mm</t>
  </si>
  <si>
    <t>36 x 36 x 44,5</t>
  </si>
  <si>
    <t>pad printing N3 (60 x 50 mm)</t>
  </si>
  <si>
    <t>5905179612885</t>
  </si>
  <si>
    <t>16503</t>
  </si>
  <si>
    <t>Cheese board BRIE</t>
  </si>
  <si>
    <t xml:space="preserve">BRIE board for enthusiasts of French cheese is a necessary piece of equipment. The board has three knives which are necessary when serving cheese. The board is made of bamboo. </t>
  </si>
  <si>
    <t>bamboo, metal</t>
  </si>
  <si>
    <t>140 x 300 x 31 mm</t>
  </si>
  <si>
    <t>305 x 146 x 38 mm</t>
  </si>
  <si>
    <t>31 x 24 x 32,5</t>
  </si>
  <si>
    <t>laser engraving MD (70 x 30 mm), (20 x 15 mm)</t>
  </si>
  <si>
    <t>5905179612861</t>
  </si>
  <si>
    <t>4419110000</t>
  </si>
  <si>
    <t>16504</t>
  </si>
  <si>
    <t>Tea box TEA</t>
  </si>
  <si>
    <t xml:space="preserve">A stylish box for tea made of bamboo. The box is divided into four parts which facilitates storing various types of tea. </t>
  </si>
  <si>
    <t>141 x 141 x79 mm</t>
  </si>
  <si>
    <t>148 x 148 x 85 mm</t>
  </si>
  <si>
    <t>31,7 x 31,7 x 28,1</t>
  </si>
  <si>
    <t>laser engraving MD, pad printing N3, N2</t>
  </si>
  <si>
    <t>5905179612854</t>
  </si>
  <si>
    <t>4419190000</t>
  </si>
  <si>
    <t>16506</t>
  </si>
  <si>
    <t>Bowl set BOVLO</t>
  </si>
  <si>
    <t xml:space="preserve">Set of three bowls for snacks on a bamboo board. Bowls are made of bamboo fiber which is responsible for their durability and resistance. Products made of bamboo fiber are suitable for washing in the dishwasher. </t>
  </si>
  <si>
    <t>330 x 111 x 12 mm (board), 93 x 93 x 44 mm (bowl)</t>
  </si>
  <si>
    <t>340 x 115 x 60 mm</t>
  </si>
  <si>
    <t>48 x 34,5 x 31,5</t>
  </si>
  <si>
    <t>laser engraving MD (200 x 10 mm)</t>
  </si>
  <si>
    <t>5905179612830</t>
  </si>
  <si>
    <t>16508-08</t>
  </si>
  <si>
    <t>Food container PANINI 900 ml</t>
  </si>
  <si>
    <t>The PANINI container is a large, simple container which is ideal for packing your lunch or some other snack. The container is closed with clasps; spoon included. Capacity: 900 ml. Made of high quality BPA FREE material.</t>
  </si>
  <si>
    <t>185 x 64 x 121 mm</t>
  </si>
  <si>
    <t>240 x 195 mm</t>
  </si>
  <si>
    <t>50,5 x 38 x 42,5</t>
  </si>
  <si>
    <t>pad printing N2 (60 x 50 mm), direct UV printing UV2 (50 x 20 mm), UV3 (70 x 40 mm)</t>
  </si>
  <si>
    <t>5905179614285</t>
  </si>
  <si>
    <t>16508-13</t>
  </si>
  <si>
    <t>5905179614278</t>
  </si>
  <si>
    <t>16509-08</t>
  </si>
  <si>
    <t>Lunch set RUKKO 1200 ml + 540 ml</t>
  </si>
  <si>
    <t>RUKKO lunch set has all elements you need for a successful lunch. It has a water bottle, a food container and a thermal bag. The container has different compartments which can be rearranged as needed. Additionally, there is a spoon included in the set. Thermal bag with PEVA isolation.  The container and the water bottle are made of high quality BPA FREE material. Capacity: 1200 ml + 540 ml.</t>
  </si>
  <si>
    <t>plastic, polyester, PEVA</t>
  </si>
  <si>
    <t xml:space="preserve">200 x 180 x 145 mm, handle length 215 mm </t>
  </si>
  <si>
    <t>340 x 320 mm</t>
  </si>
  <si>
    <t>63 x 63 x 54</t>
  </si>
  <si>
    <t>pad printing N3 (50 x 50 mm), direct UV printing UV2 (40 x 25 mm), UV3 (50 x 60 mm), N3 (25 x 40 mm)</t>
  </si>
  <si>
    <t>screen printing heat transfer TS2 (100 x 40 mm)</t>
  </si>
  <si>
    <t>5905179614292</t>
  </si>
  <si>
    <t>16509-13</t>
  </si>
  <si>
    <t>54 x 63 x 63</t>
  </si>
  <si>
    <t>5905179614308</t>
  </si>
  <si>
    <t>16510</t>
  </si>
  <si>
    <t>Cheese board CHEDDAR</t>
  </si>
  <si>
    <t>The CHEDDAR cheese board is an elegant set for serving cheese. The CHEDDAR set is a must for meetings over a glass of wine. It includes a bamboo board, a ceramic stand and three knives.</t>
  </si>
  <si>
    <t>bamboo, ceramics, metal</t>
  </si>
  <si>
    <t>colourful</t>
  </si>
  <si>
    <t>⌀ 255 x 24 mm</t>
  </si>
  <si>
    <t>265 x 265 x 37 mm</t>
  </si>
  <si>
    <t>38 x 29 x 29</t>
  </si>
  <si>
    <t>laser engraving MD (50 x 40 mm), MD (25 x 15 mm)</t>
  </si>
  <si>
    <t>5905179616555</t>
  </si>
  <si>
    <t>16511-14</t>
  </si>
  <si>
    <t>Container VESO</t>
  </si>
  <si>
    <t>The VESO container is a practical gift with a stylish look. It is ideal for storing food. The container is made of bamboo fibre which makes it very durable. Products made of bamboo fibre can be washed in a dishwasher.</t>
  </si>
  <si>
    <t>110 x 113 x 110 mm</t>
  </si>
  <si>
    <t>25 x 35 x 23,5</t>
  </si>
  <si>
    <t>laser engraving MD (80 x 25 mm), direct UV printing UV2 (50 x 20 mm), UV3 (60 x 50 mm), pad printing N2 (50 x 60 mm)</t>
  </si>
  <si>
    <t>5905179616692</t>
  </si>
  <si>
    <t>16511-17</t>
  </si>
  <si>
    <t>215 x 225 mm</t>
  </si>
  <si>
    <t>35 x 23,5 x 25</t>
  </si>
  <si>
    <t>5905179616708</t>
  </si>
  <si>
    <t>16512-13</t>
  </si>
  <si>
    <t>Bowl LATTI</t>
  </si>
  <si>
    <t xml:space="preserve">The LATTI bowl is a gadget that will be useful in a picnic or meeting in the garden. The capacious bowl will hold a large portion of salad, plus a bamboo cover will keep vegetables fresh for longer. The cover with a cutting board function. The bowl is made of bamboo fibre which makes it very durable. Products made of bamboo fibre can be washed in a dishwasher. </t>
  </si>
  <si>
    <t>276 x 250 x 116 mm</t>
  </si>
  <si>
    <t>350 x 450 mm</t>
  </si>
  <si>
    <t>6</t>
  </si>
  <si>
    <t>52 x 28,5 x 36,5</t>
  </si>
  <si>
    <t>laser engraving MD (50 x 40 mm), pad printing N3 (60 x 50 mm)</t>
  </si>
  <si>
    <t>5905179667472</t>
  </si>
  <si>
    <t>16513</t>
  </si>
  <si>
    <t>Gift Set MARTIS (Jug 1100 ml + 4 x mug 350 ml)</t>
  </si>
  <si>
    <t xml:space="preserve">The MARTIS set is a perfect solution for the afternoon in the garden. Thanks to colourful mugs you will never mistake your mug with your neighbour’s one. The jug with a unique print designed by Blue Collection graphic designers. The jug and 4 mugs are made of bamboo fibre which makes it very durable. Products made of bamboo fibre can be washed in a dishwasher. </t>
  </si>
  <si>
    <t>107 x 212 x 107 mm (jug), 80 x 80 x 130 mm (mug)</t>
  </si>
  <si>
    <t>160 x 229 x 112 mm</t>
  </si>
  <si>
    <t>25 x 35 x 33,5</t>
  </si>
  <si>
    <t>5905179667465</t>
  </si>
  <si>
    <t>16514-03</t>
  </si>
  <si>
    <t>Food container CLUSKY 1000 ml</t>
  </si>
  <si>
    <t>The CLUSKY container is a must-have gadget for anyone who enjoys home-cooked meals at school, work or during travel. The container is divided into two parts by means of an internal baffle. The set includes fork and spoon placed in special handles in the lid. Container capacity: 1000 ml. The product is suitable for use in microwaves and dishwashers.</t>
  </si>
  <si>
    <t>225 x 155 x 70 mm</t>
  </si>
  <si>
    <t>310 x 230 mm</t>
  </si>
  <si>
    <t>50 x 24 x 55</t>
  </si>
  <si>
    <t>pad printing N3 (60 x 30 mm)</t>
  </si>
  <si>
    <t>5905179667458</t>
  </si>
  <si>
    <t>16514-04</t>
  </si>
  <si>
    <t>55 x 50 x 24</t>
  </si>
  <si>
    <t>5905179667441</t>
  </si>
  <si>
    <t>16514-13</t>
  </si>
  <si>
    <t>5905179667434</t>
  </si>
  <si>
    <t>16515-22</t>
  </si>
  <si>
    <t>Food container TRITI</t>
  </si>
  <si>
    <t>The TRITI container made of wheat plastic consists of two compartments, one larger and the other smaller. Additionally, it is equipped with a spoon, fork and chopsticks, which not only saves space, but you also have always something to eat with. The container has handles for easy handling. It does not absorb the smells of food.</t>
  </si>
  <si>
    <t>190 x 130 x 75 mm</t>
  </si>
  <si>
    <t>218 x 135 x 80 mm</t>
  </si>
  <si>
    <t>65 x 28,5 x 45</t>
  </si>
  <si>
    <t>laser engraving MD (70 x 30 mm), pad printing N2 (60 x 50 mm), direct UV printing UV2 (50 x 20 mm), UV3 (60 x 50 mm)</t>
  </si>
  <si>
    <t>5905179617514</t>
  </si>
  <si>
    <t>16517</t>
  </si>
  <si>
    <t>Glass jug VENTRO 1000 ml</t>
  </si>
  <si>
    <t>Glass 1000 ml jug. It has two replaceable cartridges. One of them can be for fruit, mint or tea and the other for ice. The jug has a metal nut with a mechanism to pour beverage without loosening it. This prevents the ingress of insects to the jar.</t>
  </si>
  <si>
    <t>glass, metal</t>
  </si>
  <si>
    <t>⌀ 105 x 310 mm</t>
  </si>
  <si>
    <t>117 x 344 x 120 mm</t>
  </si>
  <si>
    <t>38 x 25 x 37</t>
  </si>
  <si>
    <t>5905179627049</t>
  </si>
  <si>
    <t>16518</t>
  </si>
  <si>
    <t>Straw set ROKKO</t>
  </si>
  <si>
    <t xml:space="preserve">ROKKO set of stainless steel straws consists of four straight silver straws. Packed in a practical, cotton bag, a scrubber included. Ideally suited as a gift set. They look great in glass and give the drink its originality. It is a reusable product, so you do not contribute to littering of the environment. </t>
  </si>
  <si>
    <t>metal, cotton</t>
  </si>
  <si>
    <t>230 x 6 mm, 40 x 250 mm (pouch)</t>
  </si>
  <si>
    <t>80 x 295 mm</t>
  </si>
  <si>
    <t>35/140</t>
  </si>
  <si>
    <t>30 x 27 x 32</t>
  </si>
  <si>
    <t>screen printing heat transfer TS1</t>
  </si>
  <si>
    <t>5905179631350</t>
  </si>
  <si>
    <t>16519</t>
  </si>
  <si>
    <t>Straw set PARTY</t>
  </si>
  <si>
    <t xml:space="preserve">A set of straws made of stainless steel, PARTY, four curved straws – each in a different colour. Packed in a practical, velour bag, a scrubber included. Ideally suited as a gift set. They look great in glass and give the drink its originality. It is a reusable product, so you do not contribute to littering of the environment. </t>
  </si>
  <si>
    <t>metal, velvet</t>
  </si>
  <si>
    <t>220 x 6 mm, 60 x 255 mm (pouch)</t>
  </si>
  <si>
    <t>27 x 20 x 32</t>
  </si>
  <si>
    <t>5905179631367</t>
  </si>
  <si>
    <t>16520</t>
  </si>
  <si>
    <t>Mesh bags set VEGE</t>
  </si>
  <si>
    <t>Taking care of the surrounding environment you should reduce the use of plastic bags used to sell fruit and vegetables. A set of VEGE reusable bags will reduce the amount of plastic used. The set includes 3 bags of different sizes. The bags are made of transparent material, so there is no need to remove the goods during disposal. The bags can be closed by pulling the cord. VEGE is an ideal alternative to traditional plastic bags.</t>
  </si>
  <si>
    <t>polyester</t>
  </si>
  <si>
    <t xml:space="preserve">255 x 300 mm, 295 x 340 mm, 400 x 295 mm  </t>
  </si>
  <si>
    <t>120 x 115 mm</t>
  </si>
  <si>
    <t>55 x 36 x 45</t>
  </si>
  <si>
    <t>screen printing heat transfer TS1 x 3, sublimation SU1 (tag) x 3</t>
  </si>
  <si>
    <t>5905179632463</t>
  </si>
  <si>
    <t>6307909899</t>
  </si>
  <si>
    <t>16521-17</t>
  </si>
  <si>
    <t xml:space="preserve">Food container UPPI 720 ml </t>
  </si>
  <si>
    <t>The UPPI food container is a great practical gift idea. The container is made of plastic with wheat straw which reduces the amount of plastic required for its manufacture. It has two compartments, a larger and a smaller one. Additionally, it is equipped with a knife and fork, which not only saves space but also provides cutlery. The gadget can be used in microwave ovens and washed in dishwashers. Capacity of 720 ml.</t>
  </si>
  <si>
    <t>195 x 118 x 70 mm</t>
  </si>
  <si>
    <t>tissue paper</t>
  </si>
  <si>
    <t>180 x 268 mm</t>
  </si>
  <si>
    <t>61,5 x 40,7 x 47</t>
  </si>
  <si>
    <t>5905179633323</t>
  </si>
  <si>
    <t>16522-01</t>
  </si>
  <si>
    <t xml:space="preserve">Glass food container LASO 500 ml </t>
  </si>
  <si>
    <t>The LASO food container is made of high-quality borosilicate glass, resistant to heat. It has a white plastic cover closed with four clamps. It can be used as a lunch box, to store food, but also to heat dishes up in the oven. Capacity of 500 ml.</t>
  </si>
  <si>
    <t>185 x 136 x 61 mm</t>
  </si>
  <si>
    <t>56,6 x 42,3 x 26,6</t>
  </si>
  <si>
    <t>5905179633330</t>
  </si>
  <si>
    <t>16523-17</t>
  </si>
  <si>
    <t>Mesh bags set GREENS</t>
  </si>
  <si>
    <t>The GREENS set of reusable bags is a helpful solution for everyday shopping. The bags are a must-have for anyone who is eco-conscious and does not want to increase plastic consumption. The set holds 2 bags of different sizes made of cotton. They have a drawstring. The set comes in an eco-friendly paper roll.</t>
  </si>
  <si>
    <t>cotton</t>
  </si>
  <si>
    <t>200 x 250 mm, 240 x 280 mm</t>
  </si>
  <si>
    <t>polybag per 25 pcs</t>
  </si>
  <si>
    <t>100 x 65 mm</t>
  </si>
  <si>
    <t>25/100</t>
  </si>
  <si>
    <t>40 x 37 x 17</t>
  </si>
  <si>
    <t>5905179633378</t>
  </si>
  <si>
    <t>16524</t>
  </si>
  <si>
    <t>Lunch bag LADA</t>
  </si>
  <si>
    <t>A paper lunch bag will be great for your brunch or lunch you take to school or to work. It is handy and convenient, closed with a Velcro. The bag is lined with aluminium.</t>
  </si>
  <si>
    <t>paper, aluminum</t>
  </si>
  <si>
    <t>200 x 320 x 115 mm</t>
  </si>
  <si>
    <t>polybag per 10 pcs</t>
  </si>
  <si>
    <t>46 x 37 x 40</t>
  </si>
  <si>
    <t xml:space="preserve">screen printing heat transfer TS2 </t>
  </si>
  <si>
    <t>5905179633385</t>
  </si>
  <si>
    <t>4202990090</t>
  </si>
  <si>
    <t>16525</t>
  </si>
  <si>
    <t>Mesh bags set RPET</t>
  </si>
  <si>
    <t>A set of bags that is a shopping must-have nowadays. Made of recycled polyesterin in the idea of "less waste". The set consists of 2 larger bags (size 320 x 340 mm)  and one smaller  (size 175 x 150 mm) which is also a pouch which can be used to conveniently store the set. The small pouch is made of smooth polyester on one side.</t>
  </si>
  <si>
    <t>320 x 340 mm, 320 x 340 mm, 175 x 150 mm</t>
  </si>
  <si>
    <t>25/400</t>
  </si>
  <si>
    <t>5905179634504</t>
  </si>
  <si>
    <t>16526-17</t>
  </si>
  <si>
    <t>Food container SUP 850 ml</t>
  </si>
  <si>
    <t>The SUP food container is made of plastic with an admixture of wheat straw, which reduces the amount of plastic needed for production. Has one chamber and a tight closure. It is equipped with a 2in1 spoon and fork. The container can be used in dishwashers, microwaves and freezers.</t>
  </si>
  <si>
    <t>⌀ 170 x 94 mm</t>
  </si>
  <si>
    <t>36/72</t>
  </si>
  <si>
    <t>60,5 x 45,5 x 59,5</t>
  </si>
  <si>
    <t>5905179634542</t>
  </si>
  <si>
    <t>16527-17</t>
  </si>
  <si>
    <t>Food container DELICIOUS 1100 ml</t>
  </si>
  <si>
    <t>The DELICIOUS food container is made of plastic with an admixture of wheat straw, which reduces the amount of plastic needed for production. Contains one larger compartment and one smaller one for dressing or accessories. It has a tight closure. It is equipped with a fork and knife. The container can be used with dishwashers, microwaves and freezers.</t>
  </si>
  <si>
    <t>170 x 170 x 73 mm</t>
  </si>
  <si>
    <t>24/48</t>
  </si>
  <si>
    <t>53,5 x 36 x 62</t>
  </si>
  <si>
    <t>5905179634559</t>
  </si>
  <si>
    <t>16528</t>
  </si>
  <si>
    <t>Sushi set MAKI</t>
  </si>
  <si>
    <t>A sushi set is a great idea for a gift. The set includes a bamboo pad on which a stone board is placed, bamboo sticks with stands and bowls for the sauce. Set for two people. Will please every sushi lover.</t>
  </si>
  <si>
    <t>ceramics, bamboo</t>
  </si>
  <si>
    <t>300 x 100 x 28 mm</t>
  </si>
  <si>
    <t>305 x 102 x 37 mm</t>
  </si>
  <si>
    <t>39,5 x 32 x 23</t>
  </si>
  <si>
    <t>5905179634566</t>
  </si>
  <si>
    <t>16529</t>
  </si>
  <si>
    <t>Glass jars PESTO set 3 x 120 ml</t>
  </si>
  <si>
    <t>The PESTO set contains 3 borosilicate glass jars with a transparent lid closed with 3 hooks. Each cover has a gasket in a different color. They can be used to store food and heat food at high temperatures. The capacity of one jar is 120 ml.</t>
  </si>
  <si>
    <t>jar: ⌀ 82 x 65 mm, set: 85 x 195 x 85 mm</t>
  </si>
  <si>
    <t>16</t>
  </si>
  <si>
    <t>39 x 38,6 x 21,6</t>
  </si>
  <si>
    <t>5905179635617</t>
  </si>
  <si>
    <t>7010906100</t>
  </si>
  <si>
    <t>16601</t>
  </si>
  <si>
    <t>Barbecue set VISS</t>
  </si>
  <si>
    <t xml:space="preserve">Barbecue set in a case: tongs, spatula, knife, fork and brush. The plate is attached separately. </t>
  </si>
  <si>
    <t>365 x 140 x 79 mm</t>
  </si>
  <si>
    <t>372 x 164 x 91 mm</t>
  </si>
  <si>
    <t>39,5 x 35 x 47,5</t>
  </si>
  <si>
    <t>laser engraving GD (45 x 20 mm)</t>
  </si>
  <si>
    <t>5905179612472</t>
  </si>
  <si>
    <t>8215201000</t>
  </si>
  <si>
    <t>16604</t>
  </si>
  <si>
    <t>Barbecue set STEAK</t>
  </si>
  <si>
    <t>An ideal compact set for barbecue season. The XIVI set includes: a spatula with a bottle opener, a fork, a silicone basting brush and a corkscrew. All tools fold into one compact and functional “pocket knife”. It is highly functional – you can detach a spatula and, therefore, you get two separate tools. This increases the comfort of use. The set also includes a black carrying case which allows you to pack it and take it to your friends.</t>
  </si>
  <si>
    <t>metal, silicon</t>
  </si>
  <si>
    <t>225 x 85 x 23 mm (folded)</t>
  </si>
  <si>
    <t>245 x 110 x 32 mm</t>
  </si>
  <si>
    <t>31 x 34,7 x 26</t>
  </si>
  <si>
    <t>5905179666727</t>
  </si>
  <si>
    <t>8211930000</t>
  </si>
  <si>
    <t>16605-02</t>
  </si>
  <si>
    <t>Barbecue set NANDO</t>
  </si>
  <si>
    <t>The barbecue set with glove and apron, which also functions as a case. The set contains the most necessary tools for barbecuing: tongs, forks and spatulas. The apron protects the clothing against stains, and the glove protects against burns.</t>
  </si>
  <si>
    <t>polyester, metal, wood</t>
  </si>
  <si>
    <t>485 x 155 x 75 mm (folded), 415 x 610 x 32 mm (unfolded)</t>
  </si>
  <si>
    <t>235 x 500 mm</t>
  </si>
  <si>
    <t>51 x 29 x 30</t>
  </si>
  <si>
    <t>screen printing heat transfer TS2 (120 x 80 mm)</t>
  </si>
  <si>
    <t>5905179666956</t>
  </si>
  <si>
    <t>16606-02</t>
  </si>
  <si>
    <t>Barbecue set PANO</t>
  </si>
  <si>
    <t xml:space="preserve">PANO is a 9-piece grill set in a practical zipped case, with an adjustable strap for comfortable carrying. The set is composed of a food turner, fork, tongs, skewers (2 pcs.) and corn holders (4 pcs.). The holders of all parts are made of wood. </t>
  </si>
  <si>
    <t>metal, wood, polyester</t>
  </si>
  <si>
    <t>400 x 150 x 30 mm</t>
  </si>
  <si>
    <t>400 x 143 x 56 mm</t>
  </si>
  <si>
    <t>42 x 30,5 x 59</t>
  </si>
  <si>
    <t>5905179633392</t>
  </si>
  <si>
    <t>17012-00</t>
  </si>
  <si>
    <t>Keychain KAMEL</t>
  </si>
  <si>
    <t>Metal keychain. Packed individually into a black cardboard box.</t>
  </si>
  <si>
    <t>23 x 50 x 6 mm</t>
  </si>
  <si>
    <t>51 x 110 x 14 mm</t>
  </si>
  <si>
    <t>39 x 24 x 28</t>
  </si>
  <si>
    <t>laser engraving GS (15 x 30 mm), doming D2 (19 x 34 mm)</t>
  </si>
  <si>
    <t>pad printing N2 (30 x 50 mm)</t>
  </si>
  <si>
    <t>5905179600134</t>
  </si>
  <si>
    <t>7326200090</t>
  </si>
  <si>
    <t>Keyrings and lanyards</t>
  </si>
  <si>
    <t>Keyrings</t>
  </si>
  <si>
    <t>17012-02</t>
  </si>
  <si>
    <t>5905179600127</t>
  </si>
  <si>
    <t>17026</t>
  </si>
  <si>
    <t>Gift set WILL</t>
  </si>
  <si>
    <t>Gift set consisting of name card holder and a ball pen. Made of metal and PU leather. Card holder can grasp 12pcs of name cards. Packed into an elegant black cardboard box. Logo might be engraved on the metal parts of this set.</t>
  </si>
  <si>
    <t>117 x 188 x 32 mm</t>
  </si>
  <si>
    <t>187 x 118 x 32 mm</t>
  </si>
  <si>
    <t>10/60</t>
  </si>
  <si>
    <t>59,1 x 35,1 x 26,1</t>
  </si>
  <si>
    <t>laser engraving GM (25 x 7 mm), GS (45 x 10 mm)</t>
  </si>
  <si>
    <t>pad printing N2 (60 x 50 mm), screen printing S1 (120 x 80 mm)</t>
  </si>
  <si>
    <t>5905179600264</t>
  </si>
  <si>
    <t>17030</t>
  </si>
  <si>
    <t>Bottle opener KAPSEL</t>
  </si>
  <si>
    <t>Bottle cap shaped opener . It has built in magnet that enables attaching this handy gadget to refrigerator. Logo may be inprinted on products' surface.</t>
  </si>
  <si>
    <t>⌀ 78 x 16 mm</t>
  </si>
  <si>
    <t>100 x 105 mm</t>
  </si>
  <si>
    <t>19,5 x 41,5 x 36</t>
  </si>
  <si>
    <t>pad printing N2 (⌀ 50 mm), direct UV printing UV2 (50 x 20 mm), UV3 (⌀ 55 mm)</t>
  </si>
  <si>
    <t>5905179600301</t>
  </si>
  <si>
    <t>17031</t>
  </si>
  <si>
    <t>Keychain AIRPLANE 3D</t>
  </si>
  <si>
    <t>Keychain – mini aeroplane with a unique 3-d shape. It's made of chrome-plated metal, packed individually into a black cardboard box. Logo might be engraved on a metal plate which is hung together with a plane on the circle.</t>
  </si>
  <si>
    <t>40 x 40 x 8 mm</t>
  </si>
  <si>
    <t>110 x 50 x 14 mm</t>
  </si>
  <si>
    <t>laser engraving GS (18 x 5 mm)</t>
  </si>
  <si>
    <t>5905179600318</t>
  </si>
  <si>
    <t>17034</t>
  </si>
  <si>
    <t>Business card holder HORIT</t>
  </si>
  <si>
    <t>Chrome metal name card in a PU leather. Magnet closure. This article can grasp 8pcs of name cards. Logo might be engraved on the metal surface.</t>
  </si>
  <si>
    <t>97 x 64 x 14 mm</t>
  </si>
  <si>
    <t>120 x 80 x 20 mm</t>
  </si>
  <si>
    <t>laser engraving GS (55 x 7,5 mm)</t>
  </si>
  <si>
    <t>5905179600349</t>
  </si>
  <si>
    <t>17056-00</t>
  </si>
  <si>
    <t>LED keychain LUMO</t>
  </si>
  <si>
    <t>Plastic keychain with a LED diode. There is possibility to print a logo on it.</t>
  </si>
  <si>
    <t>24 x 60 x 10 mm</t>
  </si>
  <si>
    <t>40 x 80 mm</t>
  </si>
  <si>
    <t>100/1000</t>
  </si>
  <si>
    <t>55 x 21 x 36</t>
  </si>
  <si>
    <t>pad printing N1, doming D3</t>
  </si>
  <si>
    <t>5905179600592</t>
  </si>
  <si>
    <t>8513100000</t>
  </si>
  <si>
    <t>Tools and reflectives</t>
  </si>
  <si>
    <t>17056-03</t>
  </si>
  <si>
    <t>22 x 47 x 33</t>
  </si>
  <si>
    <t>5905179600578</t>
  </si>
  <si>
    <t>17067</t>
  </si>
  <si>
    <t>Keychain TIR 3D</t>
  </si>
  <si>
    <t>Keychain – mini truck with a unique 3-d shape. It's made of chrome-plated metal, packed individually into a black cardboard box. Logo might be engraved on a tarpaulin.</t>
  </si>
  <si>
    <t>36 x 16 x 12 mm</t>
  </si>
  <si>
    <t>110 x 51 x 21 mm</t>
  </si>
  <si>
    <t>57 x 24 x 29</t>
  </si>
  <si>
    <t>laser engraving GS (9 x 23 mm), doming D1 (10 x 24 mm)</t>
  </si>
  <si>
    <t>5905179600677</t>
  </si>
  <si>
    <t>17069</t>
  </si>
  <si>
    <t>LED Keychain CAR</t>
  </si>
  <si>
    <t>Car-shaped keychain with flashing front lights which can be very useful during night lock searching. Article made of metal, packed individually into an elegant black cardboard box. Logo might be engraved on the car.</t>
  </si>
  <si>
    <t>31 x 50 x 11 mm</t>
  </si>
  <si>
    <t>110 x 51 x 13 mm</t>
  </si>
  <si>
    <t>laser engraving GS (20 x 7 mm)</t>
  </si>
  <si>
    <t>5905179600691</t>
  </si>
  <si>
    <t>17075-02</t>
  </si>
  <si>
    <t xml:space="preserve">Skipass PULL </t>
  </si>
  <si>
    <t>Plastic skipass with a metal latch, cord on which you can place a badge or other document.</t>
  </si>
  <si>
    <t>⌀ 33 x 11 mm</t>
  </si>
  <si>
    <t>58 x 74 mm</t>
  </si>
  <si>
    <t>50/1000</t>
  </si>
  <si>
    <t>43 x 29 x 29</t>
  </si>
  <si>
    <t>pad printing N1 (⌀ 16mm), doming D1 (⌀ 18 mm)</t>
  </si>
  <si>
    <t>5905179600752</t>
  </si>
  <si>
    <t>3926909790</t>
  </si>
  <si>
    <t>17075-03</t>
  </si>
  <si>
    <t>5905179600769</t>
  </si>
  <si>
    <t>17096</t>
  </si>
  <si>
    <t>Keychain LUCK</t>
  </si>
  <si>
    <t>Four-leaf clover keychain will bring luck to every owner. Made of chrome-plated metal, packed individually into a black cardboard box. Logo might be engraved on the clover.</t>
  </si>
  <si>
    <t>35 x 38 x 3 mm</t>
  </si>
  <si>
    <t>112 x 52 x 14 mm</t>
  </si>
  <si>
    <t>laser engraving GS (15 x 15 mm)</t>
  </si>
  <si>
    <t>5905179600967</t>
  </si>
  <si>
    <t>17125</t>
  </si>
  <si>
    <t>Sticky notes CARGO</t>
  </si>
  <si>
    <t>CARGO self-adhesive stickers contain foil markers in 2 colours (2 blocks of 20 pieces each). The attractive truck-shaped tray is an interesting decoration of the desk. It is made of plastic.</t>
  </si>
  <si>
    <t>105 x 44 x 34 mm</t>
  </si>
  <si>
    <t>148 x 63 mm</t>
  </si>
  <si>
    <t>16/288</t>
  </si>
  <si>
    <t>46 x 32,4 x 58,1</t>
  </si>
  <si>
    <t>pad printing N2, direct UV printing UV2, doming D3</t>
  </si>
  <si>
    <t>5905179632005</t>
  </si>
  <si>
    <t>17126</t>
  </si>
  <si>
    <t>Sticky notes CHECK</t>
  </si>
  <si>
    <t>CHECK self-adhesive stickers in 3 colours have a practical print which makes it easier to organise work. The triangular tray is made of plastic. Cards made of foil. 50 pcs in each colour.</t>
  </si>
  <si>
    <t>65 x 57 x 19 mm</t>
  </si>
  <si>
    <t>90 x 90 mm</t>
  </si>
  <si>
    <t>48/576</t>
  </si>
  <si>
    <t>50,8 x 28,6 x 50,5</t>
  </si>
  <si>
    <t>5905179632012</t>
  </si>
  <si>
    <t>17128</t>
  </si>
  <si>
    <t>Sticky notes STUDY</t>
  </si>
  <si>
    <t>Self-stick 5-colour paper sheets, placed into ecological cover. It's very useful and price-attractive promotional gift. Logo might be imprinted on the cover.</t>
  </si>
  <si>
    <t>natural</t>
  </si>
  <si>
    <t>84 x 54 x 3 mm</t>
  </si>
  <si>
    <t>90 x 60 mm</t>
  </si>
  <si>
    <t>48 x 39,5 x 15,5</t>
  </si>
  <si>
    <t>pad printing N1 (50 x 30 mm )</t>
  </si>
  <si>
    <t>5905179601285</t>
  </si>
  <si>
    <t>17129</t>
  </si>
  <si>
    <t>Sticky notes CLASS</t>
  </si>
  <si>
    <t>Self-stick 5-colour paper sheets together with a notebook, placed into a black cover. Logo might be pad printed on the cover.</t>
  </si>
  <si>
    <t>85 x 124 x 4 mm</t>
  </si>
  <si>
    <t>90 x 130 mm</t>
  </si>
  <si>
    <t>250/500</t>
  </si>
  <si>
    <t>47,5 x 28,5 x 20,5</t>
  </si>
  <si>
    <t>pad printing N1 (50 x 30 mm ), screen printing S1 (70 x 80 mm)</t>
  </si>
  <si>
    <t>5905179601292</t>
  </si>
  <si>
    <t>17133</t>
  </si>
  <si>
    <t>Notebook with a ball pen MARRO</t>
  </si>
  <si>
    <t>Notebook with memo sheets and the ball pen. It has a cardboard frame. Environmental-friendly ball pen made of both cardboard and recycled plastic. Logo can be pad printed on the notebook.</t>
  </si>
  <si>
    <t>90 x 142 x 14 mm</t>
  </si>
  <si>
    <t>110 x 160 mm</t>
  </si>
  <si>
    <t>20/100</t>
  </si>
  <si>
    <t>18,5 x 54 x 31</t>
  </si>
  <si>
    <t>pad printing N2 (60 x 50 mm), screen printing S1 (70 x 120 mm), pad printing N1 (60 x 5 mm), direct UV printing UV1 (60 x 5 mm)</t>
  </si>
  <si>
    <t>5905179601339</t>
  </si>
  <si>
    <t>Notebooks</t>
  </si>
  <si>
    <t>17144</t>
  </si>
  <si>
    <t>Sticky notes RECTANGLE</t>
  </si>
  <si>
    <t>RECTANGLE self-adhesive stickers in 2 colours in a small, handy plastic tray make it easy to organise tasks and do not clutter the desk space. Cards made of foil. 50 pcs in each colour.</t>
  </si>
  <si>
    <t>54 x 24 x 19 mm</t>
  </si>
  <si>
    <t>74 x 58 mm</t>
  </si>
  <si>
    <t>12/768</t>
  </si>
  <si>
    <t>63,5 x 35,6 x 37,8</t>
  </si>
  <si>
    <t>5905179632029</t>
  </si>
  <si>
    <t>17214</t>
  </si>
  <si>
    <t>Vacuum flask BUCO 500 ml</t>
  </si>
  <si>
    <t>Stainless steel double wall vacuum flask. It's equipped with a useful closure and the metal mug. Its capacity is 500ml. Logo might be engraved on the surface of the flask.</t>
  </si>
  <si>
    <t>⌀ 69 x 243mm</t>
  </si>
  <si>
    <t>260 x 70 x 70 mm</t>
  </si>
  <si>
    <t>37,5 x 30,5 x 54</t>
  </si>
  <si>
    <t>5905179602145</t>
  </si>
  <si>
    <t>17216</t>
  </si>
  <si>
    <t>Hip flask NEVIS 240 ml</t>
  </si>
  <si>
    <t>Stainless steel 240ml hip flask with a safe closure. Logo might be engraved on the article's surface.</t>
  </si>
  <si>
    <t>93 x 149 x 22 mm</t>
  </si>
  <si>
    <t>153 x 99 x 31 mm</t>
  </si>
  <si>
    <t>52 x 33 x 33</t>
  </si>
  <si>
    <t>5905179602169</t>
  </si>
  <si>
    <t>17258-02</t>
  </si>
  <si>
    <t>Travel mug KAZO 350 ml</t>
  </si>
  <si>
    <t>A stylish travel mug with 350 ml capacity. Body is made of steel and plastic but interior is made completely of steel. This mug have anti-slip bottom. Mug's lock have two main advantages - assures high  level of tightness and can be operated with only one hand. Keeps temperature up to 4 h. Marking can be made on both plastic and metal elements of body.</t>
  </si>
  <si>
    <t>⌀ 74 x 217 mm</t>
  </si>
  <si>
    <t xml:space="preserve">220 x 84 x 80 mm </t>
  </si>
  <si>
    <t>50,1 x 33,8 x 24,3</t>
  </si>
  <si>
    <t>laser engraving GR, GD, pad printing N3</t>
  </si>
  <si>
    <t>5905179602558</t>
  </si>
  <si>
    <t>17258-03</t>
  </si>
  <si>
    <t>5905179602596</t>
  </si>
  <si>
    <t>17258-13</t>
  </si>
  <si>
    <t>220 x 84 x 80 mm</t>
  </si>
  <si>
    <t>5905179602572</t>
  </si>
  <si>
    <t>17260</t>
  </si>
  <si>
    <t>Hip flask GLEN 120 ml</t>
  </si>
  <si>
    <t>Stainless steel 120ml hip flask with a safe closure. Logo might be engraved on the article's surface.</t>
  </si>
  <si>
    <t>69x 118 x 20 mm</t>
  </si>
  <si>
    <t xml:space="preserve">125 x 75 x 27 mm </t>
  </si>
  <si>
    <t>40 x 28 x 27</t>
  </si>
  <si>
    <t>5905179602602</t>
  </si>
  <si>
    <t>17327</t>
  </si>
  <si>
    <t>Travel mug CLASSIC 400 ml</t>
  </si>
  <si>
    <t>Travel mug  made of steel and plastic. 400 ml capacity. Body's exterior surface is made of steel and interior is made of plastic. This mug have a handy grip and "slide" type lock. To avoid spills mug have to be transported vertically. Keeps temperature up to 4 h. Marking can be made on metal body.</t>
  </si>
  <si>
    <t>⌀ 86 x 175 mm</t>
  </si>
  <si>
    <t>185 x 121 x 90 mm</t>
  </si>
  <si>
    <t>50 x 47 x 39</t>
  </si>
  <si>
    <t>5905179603272</t>
  </si>
  <si>
    <t>17339</t>
  </si>
  <si>
    <t>Mug SALO 210 ml</t>
  </si>
  <si>
    <t>A handy mug made of stainless steel. 210 ml capacity . It's advantages are small weight and double walls that keeps temperature longer. Marking can be made on body's surface.</t>
  </si>
  <si>
    <t>⌀ 70 x 82 mm</t>
  </si>
  <si>
    <t>102 x 92 x 76 mm</t>
  </si>
  <si>
    <t>72</t>
  </si>
  <si>
    <t>41 x 34,5 x 52</t>
  </si>
  <si>
    <t>5905179603395</t>
  </si>
  <si>
    <t>Metal mugs</t>
  </si>
  <si>
    <t>17345-02</t>
  </si>
  <si>
    <t>Keychain 2 in 1 ABRI</t>
  </si>
  <si>
    <t>Aluminium keychain with a bottle opener function. There are 5 colour versions available. It's individually packed into a polybag.</t>
  </si>
  <si>
    <t>9 x 61 x 12 mm</t>
  </si>
  <si>
    <t>43 x 80 mm</t>
  </si>
  <si>
    <t>200/1000</t>
  </si>
  <si>
    <t>48 x 24,5 x 20,5</t>
  </si>
  <si>
    <t>laser engraving GS (6 x 35 mm)</t>
  </si>
  <si>
    <t>5905179605887</t>
  </si>
  <si>
    <t>17345-03</t>
  </si>
  <si>
    <t>5905179605894</t>
  </si>
  <si>
    <t>17345-04</t>
  </si>
  <si>
    <t>5905179605900</t>
  </si>
  <si>
    <t>17358</t>
  </si>
  <si>
    <t>Cup set CHEERS 30 ml - 4 pcs.</t>
  </si>
  <si>
    <t>Four stainless steel cups packed into a PU leather case with a zip closure. The capacity of each of these cups is 30ml. Logo might be engraved on the cup's surface.</t>
  </si>
  <si>
    <t>⌀ 36  x 42 mm (cup), ⌀ 43 x 75 mm (case)</t>
  </si>
  <si>
    <t>70 x 45 x 45 mm</t>
  </si>
  <si>
    <t>50 x 25,5 x 30,5</t>
  </si>
  <si>
    <t>5905179603586</t>
  </si>
  <si>
    <t>17428</t>
  </si>
  <si>
    <t>Sticky notes set PODI</t>
  </si>
  <si>
    <t>A memo stick set packed in a black etui. Set includes two blocks of larger format and 8 small blocks of memo stickers in various colours. The box have separate place for each block so the memo sticks don't mix. The case have a blank page for notes. Logo can be engraved on a metal plate on case. The plate is unattached.</t>
  </si>
  <si>
    <t>paper, plastic, metal</t>
  </si>
  <si>
    <t>131 x 106 x 30 mm</t>
  </si>
  <si>
    <t>132 x 107 x 30 mm</t>
  </si>
  <si>
    <t>35 x 28,5 x 33,5</t>
  </si>
  <si>
    <t>laser engraving GD (55 x 12 mm)</t>
  </si>
  <si>
    <t>5905179604286</t>
  </si>
  <si>
    <t>17429</t>
  </si>
  <si>
    <t>Sticky notes set ZICCO</t>
  </si>
  <si>
    <t>A memo stick set packed in a black etui. Set includes two blocks of big format, 2 blocks of large format and 8 small blocks of memo stickers in various colours. The box have separate place for each block so the memo sticks don't mix. The case have a blank page for notes. Logo can be engraved on a metal plate on case. The plate is unattached.</t>
  </si>
  <si>
    <t>230 x 107 x 30 mm</t>
  </si>
  <si>
    <t>231 x 110 x 30 mm</t>
  </si>
  <si>
    <t>33,5 x 45 x 24</t>
  </si>
  <si>
    <t>5905179604293</t>
  </si>
  <si>
    <t>17438</t>
  </si>
  <si>
    <t>Keychain TRUCK</t>
  </si>
  <si>
    <t>Truck-shaped two-sided metal keychain, packed individually into a black cardboard box.</t>
  </si>
  <si>
    <t>29 x 73 x 4 mm</t>
  </si>
  <si>
    <t>120 x 55 x 15 mm</t>
  </si>
  <si>
    <t>43 x 26 x 30</t>
  </si>
  <si>
    <t>laser engraving GS (15 x 33 mm), doming D3 (17 x 53 mm)</t>
  </si>
  <si>
    <t>5905179604385</t>
  </si>
  <si>
    <t>17466</t>
  </si>
  <si>
    <t>Foldable cup  PROST 65 ml</t>
  </si>
  <si>
    <t>Foldable glass with capacity of 65 ml. Made of stainless steel, closed in round steel pouch w key chain. Logo may be engraved in pouch.</t>
  </si>
  <si>
    <t>⌀ 50 x 20 mm (folded)</t>
  </si>
  <si>
    <t>55 x 55 x 20 mm</t>
  </si>
  <si>
    <t>31 x 23,5 x 25</t>
  </si>
  <si>
    <t>5905179604668</t>
  </si>
  <si>
    <t>17499</t>
  </si>
  <si>
    <t>Gift Set ACON (Vacuum flask 500 ml and 2 travel mugs 260 ml)</t>
  </si>
  <si>
    <t>500ml stainless steel vacuum flask and 2 mugs (with 260ml capacity each). The set is packed into a black cardboard box.</t>
  </si>
  <si>
    <t>⌀ 65 x 118 mm (mug); ⌀ 70x 242 mm (vacuum flask)</t>
  </si>
  <si>
    <t>310 x 230 x 80 mm</t>
  </si>
  <si>
    <t>51 x 47,5 x 33</t>
  </si>
  <si>
    <t>5905179604996</t>
  </si>
  <si>
    <t>17509</t>
  </si>
  <si>
    <t>Keychain MAYA</t>
  </si>
  <si>
    <t>Classic key chain made of chromed metal, packed in elegant black cartbox. Logo may be engraved on metal badge.</t>
  </si>
  <si>
    <t>37 x 35 x 4 mm</t>
  </si>
  <si>
    <t>111 x 52 x 12 mm</t>
  </si>
  <si>
    <t>28 x 39 x 24</t>
  </si>
  <si>
    <t>laser engraving GS (⌀ 26 mm), doming D2 (⌀ 27 mm)</t>
  </si>
  <si>
    <t>5905179605092</t>
  </si>
  <si>
    <t>17511-00</t>
  </si>
  <si>
    <t>Sport bottle FERRU 550 ml</t>
  </si>
  <si>
    <t>Sport bottle with 550 ml capacity, made of stainless steel. Equipped with handy lid that enables you to use it with only one hand. A ""must have"" gadget for every sport enthusiast. Logo can be laser engraved.</t>
  </si>
  <si>
    <t>⌀ 71 x 225 mm</t>
  </si>
  <si>
    <t>75 x 234 x 72 mm</t>
  </si>
  <si>
    <t>45 x 31 x 25</t>
  </si>
  <si>
    <t>5905179604750</t>
  </si>
  <si>
    <t>17511-02</t>
  </si>
  <si>
    <t>Sport bottle made of stainless steel with handy lid that enables you to use it with only one hand. This sport bottle is a must have to any sportsman. Logo may be engraved on the bottle.</t>
  </si>
  <si>
    <t>5905179605108</t>
  </si>
  <si>
    <t>17511-04</t>
  </si>
  <si>
    <t>5905179605115</t>
  </si>
  <si>
    <t>17512</t>
  </si>
  <si>
    <t>Barbecue set KOLM</t>
  </si>
  <si>
    <t>Handy grill set containing the most useful grill equipment: spatula, tongs, spit. All is packed in useful case. Logo may be engraved on metal plate placed on case. The plate is not attached to the product.</t>
  </si>
  <si>
    <t>370 x 100 x 80 mm</t>
  </si>
  <si>
    <t>375 x 118 x 85 mm</t>
  </si>
  <si>
    <t>40 x 39,5 x 38,5</t>
  </si>
  <si>
    <t>laser engraving GD (50 x 20 mm)</t>
  </si>
  <si>
    <t>5905179605245</t>
  </si>
  <si>
    <t>17515</t>
  </si>
  <si>
    <t>Bag hanger LADY</t>
  </si>
  <si>
    <t>Foldable, handbag shaped bag hander made of metal. This bag hanger is decorated with elegant glass. Product is packed in black box. Logo may be engraved on product.</t>
  </si>
  <si>
    <t>50 x 43 x 11 mm</t>
  </si>
  <si>
    <t xml:space="preserve">66 x 66 x 15 mm </t>
  </si>
  <si>
    <t>41 x 31 x 18</t>
  </si>
  <si>
    <t>laser engraving GS (28 x 10 mm)</t>
  </si>
  <si>
    <t>pad printing N2 (40 x 40 mm)</t>
  </si>
  <si>
    <t>5905179605276</t>
  </si>
  <si>
    <t>8302500000</t>
  </si>
  <si>
    <t>17517-02</t>
  </si>
  <si>
    <t>Keychain-flashlight ALIA</t>
  </si>
  <si>
    <t>Flash light made of aluminium, may also be use as a bottle opener. Logo might be engraved on flash lights' body.</t>
  </si>
  <si>
    <t>⌀ 17 x 70 mm</t>
  </si>
  <si>
    <t>40 x 90 mm</t>
  </si>
  <si>
    <t>22 x 16 x 22</t>
  </si>
  <si>
    <t>laser engraving GS (24 x 7 mm)</t>
  </si>
  <si>
    <t>5905179605283</t>
  </si>
  <si>
    <t>Flashlights</t>
  </si>
  <si>
    <t>17517-03</t>
  </si>
  <si>
    <t>5905179605290</t>
  </si>
  <si>
    <t>17517-04</t>
  </si>
  <si>
    <t>20,5 x 17,5 x 22</t>
  </si>
  <si>
    <t>5905179605306</t>
  </si>
  <si>
    <t>17519-02</t>
  </si>
  <si>
    <t>Business card holder TIVAT</t>
  </si>
  <si>
    <t>Elegant business card holder with magnet closing, made of PU leather. Your logo may be debussed or engraved on leather.</t>
  </si>
  <si>
    <t>94 x 65 x 14 mm</t>
  </si>
  <si>
    <t>105 x 75 x 20 mm</t>
  </si>
  <si>
    <t>laser engraving GS, debossing T</t>
  </si>
  <si>
    <t>5905179605313</t>
  </si>
  <si>
    <t>17519-04</t>
  </si>
  <si>
    <t>93 x 64 x 14 mm</t>
  </si>
  <si>
    <t>5905179605320</t>
  </si>
  <si>
    <t>17519-06</t>
  </si>
  <si>
    <t>5905179605337</t>
  </si>
  <si>
    <t>17526</t>
  </si>
  <si>
    <t>Ruler RECO</t>
  </si>
  <si>
    <t>Handy set of colourful sticky notes and a ruler. Indispensable on any desk.</t>
  </si>
  <si>
    <t>paper, plastic</t>
  </si>
  <si>
    <t>160 x 50 x 5 mm</t>
  </si>
  <si>
    <t>180 x 60 mm</t>
  </si>
  <si>
    <t>60 x 18 x 26</t>
  </si>
  <si>
    <t>pad printing N1 (60 x 15 mm)</t>
  </si>
  <si>
    <t>5905179604361</t>
  </si>
  <si>
    <t>17527</t>
  </si>
  <si>
    <t>Keychain GLOBUS</t>
  </si>
  <si>
    <t>Key chain made of metal, with rotating globe</t>
  </si>
  <si>
    <t>39 x 36 x 4 mm</t>
  </si>
  <si>
    <t>51 x 112 x 14 mm</t>
  </si>
  <si>
    <t>doming D3 (⌀ 31 mm)</t>
  </si>
  <si>
    <t>5905179604231</t>
  </si>
  <si>
    <t>7326909890</t>
  </si>
  <si>
    <t>17528-01</t>
  </si>
  <si>
    <t>Credit card box SECURE</t>
  </si>
  <si>
    <t>Very usefull, multifunction case will make your cards safe thanks to RFID protection, it may server as a compoftable business card holder. The durability and smart design are main features of this product.</t>
  </si>
  <si>
    <t>110 x 73 x 19 mm</t>
  </si>
  <si>
    <t>134 x 95 mm</t>
  </si>
  <si>
    <t>40/200</t>
  </si>
  <si>
    <t>44 x 24 x 46</t>
  </si>
  <si>
    <t>5905179691767</t>
  </si>
  <si>
    <t>17528-02</t>
  </si>
  <si>
    <t>5905179691774</t>
  </si>
  <si>
    <t>17529-01</t>
  </si>
  <si>
    <t>Notebook VITAL A6</t>
  </si>
  <si>
    <t>A6 notebook with rubber band. Notebook contains 80 ecru sheets with lines. Logo might be imprinted on the cover.</t>
  </si>
  <si>
    <t>90 x 141 x 14 mm</t>
  </si>
  <si>
    <t>108 x 160 mm</t>
  </si>
  <si>
    <t>38,5 x 20,5 x 33</t>
  </si>
  <si>
    <t>pad printing N2, screen printing S1, direct UV printing UV2, UV3, doming D1, D2, D3, debossing T</t>
  </si>
  <si>
    <t>5905179601674</t>
  </si>
  <si>
    <t>17529-02</t>
  </si>
  <si>
    <t>5905179604200</t>
  </si>
  <si>
    <t>17529-03</t>
  </si>
  <si>
    <t>5905179604217</t>
  </si>
  <si>
    <t>17529-04</t>
  </si>
  <si>
    <t>21,5 x 41,5 x 30,5</t>
  </si>
  <si>
    <t>5905179604224</t>
  </si>
  <si>
    <t>17529-07</t>
  </si>
  <si>
    <t>5905179601681</t>
  </si>
  <si>
    <t>17529-10</t>
  </si>
  <si>
    <t>violet</t>
  </si>
  <si>
    <t>5905179601698</t>
  </si>
  <si>
    <t>17529-13</t>
  </si>
  <si>
    <t xml:space="preserve">A6 notebook with rubber band. Notebook contains 80 ecru sheets with lines. Logo might be imprinted on the cover. </t>
  </si>
  <si>
    <t>5905179603432</t>
  </si>
  <si>
    <t>17532</t>
  </si>
  <si>
    <t>Sticky notes MIA</t>
  </si>
  <si>
    <t>Recycle memo stick set. Logo might be imprinted on the cover.</t>
  </si>
  <si>
    <t>86 x 82 x 6 mm</t>
  </si>
  <si>
    <t>95 x 100 mm</t>
  </si>
  <si>
    <t>36 x 19,5 x 50</t>
  </si>
  <si>
    <t>pad printing N1 (60 x 20 mm)</t>
  </si>
  <si>
    <t>5905179601445</t>
  </si>
  <si>
    <t>17539</t>
  </si>
  <si>
    <t>Sticky notes LECTURE</t>
  </si>
  <si>
    <t>Small, handy notebook with a set of sticky notes. Logo might be imprinted on the notebook.</t>
  </si>
  <si>
    <t>80 x 54 x 16 mm</t>
  </si>
  <si>
    <t>110 x 75 mm</t>
  </si>
  <si>
    <t>50/400</t>
  </si>
  <si>
    <t>41 x 31,5 x 36,5</t>
  </si>
  <si>
    <t>pad printing N2 (60 x 40 mm)</t>
  </si>
  <si>
    <t>5905179602503</t>
  </si>
  <si>
    <t>17540</t>
  </si>
  <si>
    <t>Magnifying glass with LED flash</t>
  </si>
  <si>
    <t xml:space="preserve">Practical magnifying glass with LED flash light thanks to which the text will be even more visible. Logo might be imprinted on the plastic part of the product. </t>
  </si>
  <si>
    <t>50 x 120 x 12 mm</t>
  </si>
  <si>
    <t>60 x 125 mm</t>
  </si>
  <si>
    <t>50/250</t>
  </si>
  <si>
    <t>67,5 x 27 x 16,5</t>
  </si>
  <si>
    <t>pad printing N2 (30 x 30 mm), direct UV printing UV2 (30 x 30 mm)</t>
  </si>
  <si>
    <t>5905179602527</t>
  </si>
  <si>
    <t>9013809000</t>
  </si>
  <si>
    <t>17541</t>
  </si>
  <si>
    <t>Wine set GRUNER</t>
  </si>
  <si>
    <t xml:space="preserve">Practical 4 pcs wine set in a round wooden box. Set includes waiter's knife, two stoppers decorated with the cork and a bottle band. Logo can be engraved directly on the box or on a metal plate which might be glued to the box. </t>
  </si>
  <si>
    <t>metal, wood</t>
  </si>
  <si>
    <t>⌀ 162 x 40 mm</t>
  </si>
  <si>
    <t>170 x 170 x 50 mm</t>
  </si>
  <si>
    <t>27 x 35,5 x 35,5</t>
  </si>
  <si>
    <t>laser engraving MD (⌀ 50 mm), screen printing S2 (⌀ 140 mm), direct UV printing UV2 (50 x 20 mm), UV3 (60 x 50 mm)</t>
  </si>
  <si>
    <t xml:space="preserve">we don't mark </t>
  </si>
  <si>
    <t>5905179602961</t>
  </si>
  <si>
    <t>17542</t>
  </si>
  <si>
    <t>Bookmark MEMO</t>
  </si>
  <si>
    <t xml:space="preserve">Ecological memo bookmark  comprising the best of sticky notes. Essential gadget for every student. Logo can be imprinted on the round part of the bookmark. </t>
  </si>
  <si>
    <t>60 x 212 x 3 mm</t>
  </si>
  <si>
    <t>68 x 236 mm</t>
  </si>
  <si>
    <t>34 x 25,5 x 38,5</t>
  </si>
  <si>
    <t>pad printing N1 (⌀ 45 mm)</t>
  </si>
  <si>
    <t>5905179603173</t>
  </si>
  <si>
    <t>17544</t>
  </si>
  <si>
    <t>Foldable notebook TRIPLO</t>
  </si>
  <si>
    <t xml:space="preserve">Trendy, eco-friendly notebook that contains a ruler, sticky notes, a place for business cards and a pen. Logo might be imprinted on the notebook. </t>
  </si>
  <si>
    <t>115 x 150 x 20 mm</t>
  </si>
  <si>
    <t>150 x 170 mm</t>
  </si>
  <si>
    <t>37,5 x 34 x 36,5</t>
  </si>
  <si>
    <t>pad printing N2 (60 x 50 mm), screen printing S1 (80 x 130 mm)</t>
  </si>
  <si>
    <t>5905179603043</t>
  </si>
  <si>
    <t>17545-01</t>
  </si>
  <si>
    <t>Notebook VITAL A5</t>
  </si>
  <si>
    <t>A5 notebook with a colourful rubber band. It contains 80 ecru sheets with lines. Logo might be printed on the cover.</t>
  </si>
  <si>
    <t>140 x 209 x 14 mm</t>
  </si>
  <si>
    <t>160 x 230 mm</t>
  </si>
  <si>
    <t>37,5 x 31,5 x 24</t>
  </si>
  <si>
    <t>5905179601704</t>
  </si>
  <si>
    <t>17545-02</t>
  </si>
  <si>
    <t>5905179603210</t>
  </si>
  <si>
    <t>17545-03</t>
  </si>
  <si>
    <t>5905179603227</t>
  </si>
  <si>
    <t>17545-04</t>
  </si>
  <si>
    <t>5905179603234</t>
  </si>
  <si>
    <t>17545-07</t>
  </si>
  <si>
    <t>5905179601711</t>
  </si>
  <si>
    <t>17545-10</t>
  </si>
  <si>
    <t>5905179601728</t>
  </si>
  <si>
    <t>17545-13</t>
  </si>
  <si>
    <t>5905179603241</t>
  </si>
  <si>
    <t>17548</t>
  </si>
  <si>
    <t>Business card holder GEMINI</t>
  </si>
  <si>
    <t>Extremely practical business card holder made of PU leather which allows you to keep both private and clients' cards. You just need to open a proper tab. In Business Card Holder you can keep up to 20 cards (10 for each side). Engraved logo might be placed on the metal plate.</t>
  </si>
  <si>
    <t>PU leather, metal</t>
  </si>
  <si>
    <t>93 x 65 x 19 mm</t>
  </si>
  <si>
    <t>75 x 105  x 18 mm</t>
  </si>
  <si>
    <t>laser engraving GS (55 x 7 mm)</t>
  </si>
  <si>
    <t>5905179605481</t>
  </si>
  <si>
    <t>17549</t>
  </si>
  <si>
    <t>Gift set JOE</t>
  </si>
  <si>
    <t xml:space="preserve">Elegant gift set which includes business card holder, key chain and a ball pen. All packed in a black box. Logo can be engraved on the keychain or business card holder. </t>
  </si>
  <si>
    <t>168 x 168 x 33 mm (box), 64 x 97 x 14 mm (card holder), 30 x 50 x 3 mm (keychain), 137 x ⌀ 12 mm (ball pen)</t>
  </si>
  <si>
    <t xml:space="preserve">170 x 170 x 34 mm </t>
  </si>
  <si>
    <t>38 x 38 x 38</t>
  </si>
  <si>
    <t>laser engraving GM, GS</t>
  </si>
  <si>
    <t>pad printing N2 (60 x 50 mm), screen printing S1 (140 x 140 mm)</t>
  </si>
  <si>
    <t>5905179605498</t>
  </si>
  <si>
    <t>17550</t>
  </si>
  <si>
    <t>Gift set FRED</t>
  </si>
  <si>
    <t xml:space="preserve">Eco-friendly gift set consisting of a ball pen and a keychain made ​​of metal and wood. Black refill in a ball pen. We can make the engraving on the pen or print your logo on the box. </t>
  </si>
  <si>
    <t>98 x 168 x 26 mm (box), 134 x ⌀ 12 mm (ball pen), 24 x 48 x 6 mm (keychain)</t>
  </si>
  <si>
    <t>100 x 165 x 27 mm</t>
  </si>
  <si>
    <t>52 x 36 x 35</t>
  </si>
  <si>
    <t>laser engraving MD, GS, GM</t>
  </si>
  <si>
    <t>pad printing N2 (60 x 50 mm), screen printing S1 (140 x 80 mm)</t>
  </si>
  <si>
    <t>5905179605504</t>
  </si>
  <si>
    <t>17551</t>
  </si>
  <si>
    <t>Gift set PHIL</t>
  </si>
  <si>
    <t xml:space="preserve">Gift set consisting of a ball pen and a keychain. Black refill in the pen. Additionally, the keychain has two rings to facilitate sharing of keys. We can make the engraving on the pen or print your logo on the box. </t>
  </si>
  <si>
    <t>98 x 168 x 27 mm (case), 128 x ⌀ 10 mm (ball pen), 24 x 64 x 4 mm (keychain)</t>
  </si>
  <si>
    <t xml:space="preserve">165 x 98 x 27 mm </t>
  </si>
  <si>
    <t>laser engraving GS, GM</t>
  </si>
  <si>
    <t>5905179605511</t>
  </si>
  <si>
    <t>17552</t>
  </si>
  <si>
    <t>Wine set with chess TREBB</t>
  </si>
  <si>
    <t xml:space="preserve">Wine set containing four elements: a waiter's knife, a wine thermometer, a wine stopper and a wine collar. In addition, it has  a chess set. Chess made ​​of wood. Logo might be engraved on the box. </t>
  </si>
  <si>
    <t>147 x 167 x 46 mm</t>
  </si>
  <si>
    <t>183 x 150 x 50 mm</t>
  </si>
  <si>
    <t>38 x 32 x 29,5</t>
  </si>
  <si>
    <t>laser engraving MD (60 x 10 mm)</t>
  </si>
  <si>
    <t>5905179605528</t>
  </si>
  <si>
    <t>17557</t>
  </si>
  <si>
    <t>Portfolio OXFORD A4</t>
  </si>
  <si>
    <t xml:space="preserve">Eco portfolio made from cotton linen fabrics. Includes 2 huge pockets, 2 places for USB memory sticks, small pockets, ball pen, notebook. Notebook is not stuck to the cover, but only slid on the pocket, which makes it possible to change the notobook. Logo may be engraved on the ecoleather sewn in the cover. </t>
  </si>
  <si>
    <t xml:space="preserve"> linen, plastic, paper</t>
  </si>
  <si>
    <t>260 x 325 x 25 mm</t>
  </si>
  <si>
    <t>295 x 360 mm</t>
  </si>
  <si>
    <t>10/20</t>
  </si>
  <si>
    <t>55 x 30 x 35</t>
  </si>
  <si>
    <t>laser engraving MD (60 x 20 mm), debossing T (60 x 20 mm)</t>
  </si>
  <si>
    <t>5905179605573</t>
  </si>
  <si>
    <t>4202129190</t>
  </si>
  <si>
    <t>17559</t>
  </si>
  <si>
    <t>Pencil case TALOS</t>
  </si>
  <si>
    <t>Eco pencil case made from cotton linen. Closed with a button. Set includes 3 eco ball pens (black, blue, red), pencil, sharpener, eraser, ruler. Logo will be printed.</t>
  </si>
  <si>
    <t>cotton linen, wood, paper</t>
  </si>
  <si>
    <t>200 x 53 x 22 mm (folded)</t>
  </si>
  <si>
    <t>225 x 90 mm</t>
  </si>
  <si>
    <t>44 x 31,5 x 23,5</t>
  </si>
  <si>
    <t>screen printing heat transfer TS2 (140 x 60 mm)</t>
  </si>
  <si>
    <t>5905179605597</t>
  </si>
  <si>
    <t>9608500000</t>
  </si>
  <si>
    <t>17564-02</t>
  </si>
  <si>
    <t>Keychain JUNG</t>
  </si>
  <si>
    <t>Elegant keychain made from eco leather and metal. Logo can be engraved on both sides.</t>
  </si>
  <si>
    <t>21 x 59 x 5 mm</t>
  </si>
  <si>
    <t>111 x 52 x 13 mm</t>
  </si>
  <si>
    <t>laser engraving GS (15 x 35 mm), doming D2 (19 x 40 mm)</t>
  </si>
  <si>
    <t>5905179607072</t>
  </si>
  <si>
    <t>17564-03</t>
  </si>
  <si>
    <t>5905179605634</t>
  </si>
  <si>
    <t>17564-04</t>
  </si>
  <si>
    <t>5905179605641</t>
  </si>
  <si>
    <t>17567-01</t>
  </si>
  <si>
    <t>Travel mug SLIDE 400 ml</t>
  </si>
  <si>
    <t>Unique travel mug with 400 ml capacity. Complete tightness is assured by new type of lid. Gadget made of plastic. Keeps temperature up to 3 h. Anti-slip bottom. Marking can be made on body.</t>
  </si>
  <si>
    <t>222 x 83 mm</t>
  </si>
  <si>
    <t>228 x 85 x 85 mm</t>
  </si>
  <si>
    <t>48 x 36 x 27,5</t>
  </si>
  <si>
    <t>5905179692146</t>
  </si>
  <si>
    <t>17567-02</t>
  </si>
  <si>
    <t>⌀ 83 x 222 mm</t>
  </si>
  <si>
    <t>5905179605443</t>
  </si>
  <si>
    <t>17567-03</t>
  </si>
  <si>
    <t>Travel mug with non leakage function with a completely new type of a cap – you don't have to press anything, just push and drink. Made from plastic. Logo will be printed.</t>
  </si>
  <si>
    <t>229 x 87 x 86 mm</t>
  </si>
  <si>
    <t>24,5 x 45 x 45</t>
  </si>
  <si>
    <t>5905179605764</t>
  </si>
  <si>
    <t>17567-04</t>
  </si>
  <si>
    <t>5905179605771</t>
  </si>
  <si>
    <t>17568-02</t>
  </si>
  <si>
    <t>Gift set  OLIVE</t>
  </si>
  <si>
    <t>Elegant and modern gift set including eco leather name card case and ball pen with touch pen function. Packed in black gift box. Logo will be engraved on ball pen and name card case.</t>
  </si>
  <si>
    <t>metal, eco leather</t>
  </si>
  <si>
    <t>168 x 168 x 33 mm  (case), 97 x 64 x 14 mm (business card holder), 120 x ⌀ 10 mm (touch pen)</t>
  </si>
  <si>
    <t>170 x 170 x 35 mm</t>
  </si>
  <si>
    <t>10/40</t>
  </si>
  <si>
    <t>pad printing N2 (60 x 50 mm), screen printing S1 (140 x 140mm)</t>
  </si>
  <si>
    <t>5905179605689</t>
  </si>
  <si>
    <t>17569</t>
  </si>
  <si>
    <t>Wine set MERLOT</t>
  </si>
  <si>
    <t>Wine set including corkscrew, 2 wine stoppers (one with pour function), wine rings. Everything is packed in elegant wooden box. Logo will be engraved on the box.</t>
  </si>
  <si>
    <t>230 x 130 x 45 mm</t>
  </si>
  <si>
    <t>240 x 145 x 50 mm</t>
  </si>
  <si>
    <t>49,5 x 30,5 x 28,5</t>
  </si>
  <si>
    <t>laser engraving MD (70 x 25 mm), screen printing S2 (210 x 120 mm), direct UV printing UV2 (50 x 20 mm), UV3 (60 x 50 mm)</t>
  </si>
  <si>
    <t>5905179605450</t>
  </si>
  <si>
    <t>17570-01</t>
  </si>
  <si>
    <t>Large gift bag LUKKU</t>
  </si>
  <si>
    <t>Caution, limited colour variants when marked with screen printing technique.Universal paper bag to pack gifts with black sides will be a perfect addition not only to Christmas presents. String handles with a ticket to write your wishes or print logo. Paper thickness 157 gsm.</t>
  </si>
  <si>
    <t>235 x 315 x 85 mm</t>
  </si>
  <si>
    <t>-</t>
  </si>
  <si>
    <t>10/240</t>
  </si>
  <si>
    <t>51 x 36 x 25</t>
  </si>
  <si>
    <t>screen printing S1 (140 x 200 mm), pad printing N1 (30 x 20 mm)</t>
  </si>
  <si>
    <t>5905179605818</t>
  </si>
  <si>
    <t>4819400000</t>
  </si>
  <si>
    <t>Bags and umbrellas</t>
  </si>
  <si>
    <t>Shopping accessories</t>
  </si>
  <si>
    <t>17571-01</t>
  </si>
  <si>
    <t>Small gift bag LETTE</t>
  </si>
  <si>
    <t>Universal paper bag to pack gifts with black sides will be a perfect addition not only to Christmas presents. String handles with a ticket to write your wishes or print logo. Paper thickness 157 gsm.</t>
  </si>
  <si>
    <t>185 x 245 x 75 mm</t>
  </si>
  <si>
    <t>10/360</t>
  </si>
  <si>
    <t>40 x 35 x 27</t>
  </si>
  <si>
    <t>screen printing S1 (100 x 150 mm), pad printing N1 (30 x 20 mm)</t>
  </si>
  <si>
    <t>5905179605849</t>
  </si>
  <si>
    <t>17575</t>
  </si>
  <si>
    <t>Keychain 2 in 1 CART</t>
  </si>
  <si>
    <t>Metal keychain with a token. Token is held  inside the metal part by a magnet and is easy to take off – just push the lower part of the token. Logo will be engraved.</t>
  </si>
  <si>
    <t>31 x 50 x 5 mm (Keychain), ⌀ 23 mm (Token)</t>
  </si>
  <si>
    <t>110 x 51 x 15 mm</t>
  </si>
  <si>
    <t>pad printing N2 (30 x 60 mm)</t>
  </si>
  <si>
    <t>5905179603494</t>
  </si>
  <si>
    <t>17576</t>
  </si>
  <si>
    <t>Desktop stand ASKO</t>
  </si>
  <si>
    <t>Universal table stand which can be used as a mobile holder, Ipad holder or name card holder. It can hold up 30 name cards. Logo will be engraved on a black aluminium plate.</t>
  </si>
  <si>
    <t>90 x 65 x 55 mm</t>
  </si>
  <si>
    <t>44 x 45 x 40</t>
  </si>
  <si>
    <t>laser engraving GS (60 x 12 mm), debossing T (70 x 20 mm)</t>
  </si>
  <si>
    <t>5905179605535</t>
  </si>
  <si>
    <t>8304000000</t>
  </si>
  <si>
    <t>17579-01</t>
  </si>
  <si>
    <t>Travel mug SPOT 400 ml</t>
  </si>
  <si>
    <t>Handy travel mug completely made of plastic. 400 ml capacity. Innovative design of pushed lock allows to drink from any side and assures high level of tightness. Tight after drying the lock. Keeps temperature up to 3 h.  Anti-slip bottom. Marking can be made on body.</t>
  </si>
  <si>
    <t>⌀ 82 x 216 mm</t>
  </si>
  <si>
    <t>223 x 88 x 87 mm</t>
  </si>
  <si>
    <t>36 x 27,5 x 47</t>
  </si>
  <si>
    <t>5905179605733</t>
  </si>
  <si>
    <t>17579-03</t>
  </si>
  <si>
    <t>Travel mug made of plastic (inside and outside) with a new type of a lid which allows to drink all around the lid. Easy to open by pushing the inner part of the lid. Logo will be printed.</t>
  </si>
  <si>
    <t>225 x 85 x 90 mm</t>
  </si>
  <si>
    <t>47 x 36 x 27,5</t>
  </si>
  <si>
    <t>5905179605740</t>
  </si>
  <si>
    <t>17582-03</t>
  </si>
  <si>
    <t>Travel mug ARCTIC 400 ml</t>
  </si>
  <si>
    <t>Amazing gadget that mixes advantages of regular travel mug and a vacuum flask. 400 ml capacity. Made of metal and plastic, interior is made of stainless steel. Keeps temperature up to 10 h. The lid opens with a special button. Provides highest level of tightness. Marking can be made on body.</t>
  </si>
  <si>
    <t>⌀ 82 x 222 mm</t>
  </si>
  <si>
    <t>232 x 85 x 85 mm</t>
  </si>
  <si>
    <t>44,5 x 36 x 25</t>
  </si>
  <si>
    <t>5905179605788</t>
  </si>
  <si>
    <t>17582-15</t>
  </si>
  <si>
    <t>This mug with non leakage lid can be used also as a vacuum flask. Keeps temperature up to 10 h. Comfortable to use – to unlock the lid just push the button on a lid. Lid will be closed automatically when you release the button. Logo will be engraved.</t>
  </si>
  <si>
    <t>5905179605795</t>
  </si>
  <si>
    <t>17585-06</t>
  </si>
  <si>
    <t>Notebook MAGO B6</t>
  </si>
  <si>
    <t>Practical notebook with 70 sheets with lines (pen is included). On the back side of the cover you will find different size and colours of memo notes (each with 25 sheets). Logo will be printed on the cover.</t>
  </si>
  <si>
    <t>150 x 180 x 17 mm</t>
  </si>
  <si>
    <t>180 x 200 mm</t>
  </si>
  <si>
    <t>20 x 41 x 35</t>
  </si>
  <si>
    <t>pad printing N1, N2, screen printing S1, direct UV printing UV1</t>
  </si>
  <si>
    <t>5905179601773</t>
  </si>
  <si>
    <t>17588</t>
  </si>
  <si>
    <t>Hip flask  BANFF 180 ml</t>
  </si>
  <si>
    <t>Very stylish hip flask made of metal and eco leather. Capacity 6 oz. Logo will be engraved.</t>
  </si>
  <si>
    <t>113 x 95 x 23 mm</t>
  </si>
  <si>
    <t>120 x 105 x 35 mm</t>
  </si>
  <si>
    <t>53 x 35 x 26</t>
  </si>
  <si>
    <t>5905179605696</t>
  </si>
  <si>
    <t>17594</t>
  </si>
  <si>
    <t>Sticky notes HATO</t>
  </si>
  <si>
    <t>Eco case for memo sticks in the shape of a house.</t>
  </si>
  <si>
    <t>110 x 97 x 62 mm</t>
  </si>
  <si>
    <t>115 x 100 x 68 mm</t>
  </si>
  <si>
    <t>41 x 24 x 35</t>
  </si>
  <si>
    <t>5905179605986</t>
  </si>
  <si>
    <t>17595-01</t>
  </si>
  <si>
    <t xml:space="preserve">Skipass BUCK </t>
  </si>
  <si>
    <t xml:space="preserve">Skipass made of plastic with a metal hook and a carabiner with extendable wire. You can attach an ID or any other document to it. </t>
  </si>
  <si>
    <t>35 x 52 x 12 mm; ⌀ of the circle 32 mm</t>
  </si>
  <si>
    <t>58 x 80 mm</t>
  </si>
  <si>
    <t>pad printing N1 (⌀ 15 mm), doming D1 (⌀ 18 mm)</t>
  </si>
  <si>
    <t>5905179605993</t>
  </si>
  <si>
    <t>17595-02</t>
  </si>
  <si>
    <t>5905179606006</t>
  </si>
  <si>
    <t>17595-03</t>
  </si>
  <si>
    <t>5905179606013</t>
  </si>
  <si>
    <t>17600-02</t>
  </si>
  <si>
    <t>Gift set MARCUS</t>
  </si>
  <si>
    <t>Gift set consisting of a wallet, a keychain and a metal ball pen. The wallet is made of eco-leather containing 2 bill compartments, a pouch for coins and additional pockets for e.g. credit cards or receipts. All elements are packed in a stylish black box. We might engrave a logo on each element separately as well as on the box.</t>
  </si>
  <si>
    <t>92 x 120 x 18 mm (wallet), 132 x 10 mm (ball pen), 65 x 25 x 5 mm (keychain), 181 x 165 x 31 mm (case)</t>
  </si>
  <si>
    <t>182 x 165 x 33 mm</t>
  </si>
  <si>
    <t>41,5 x 59,5 x 37,5</t>
  </si>
  <si>
    <t>laser engraving GM, MD</t>
  </si>
  <si>
    <t>pad printing N2 (60 x 50 mm), screen printing S1 (160 x 140 mm)</t>
  </si>
  <si>
    <t>5905179606068</t>
  </si>
  <si>
    <t>17600-09</t>
  </si>
  <si>
    <t xml:space="preserve">Gift set MARCUS </t>
  </si>
  <si>
    <t>118 x 92 x 18 mm (wallet), 133 x 10 mm (ball pen), 65 x 25 x 5 mm (keychain), 180 x 163 x 31 mm (case)</t>
  </si>
  <si>
    <t>58 x 35,3 x 35,4</t>
  </si>
  <si>
    <t>5905179606075</t>
  </si>
  <si>
    <t>17602</t>
  </si>
  <si>
    <t>Notepad - coaster MAT</t>
  </si>
  <si>
    <t>A notebook containing 60 white sheets can also be used as a cork coaster. The logo can be printed on cork and cardbord surface.</t>
  </si>
  <si>
    <t>99 x 99 x 11 mm</t>
  </si>
  <si>
    <t>118 x 126 mm</t>
  </si>
  <si>
    <t>54 x 23,5 x 40</t>
  </si>
  <si>
    <t>laser engraving MD, pad printing N2, screen printing heat transfer TS1</t>
  </si>
  <si>
    <t>5905179606211</t>
  </si>
  <si>
    <t>17605</t>
  </si>
  <si>
    <t>Notebook RECYCLE A5</t>
  </si>
  <si>
    <t>Eco A5 notebook (80 lined sheets) with a practical rubber band closure. Edges made of corrugated cardboard give a nice touch to it.</t>
  </si>
  <si>
    <t>158 x 215 x 14 mm</t>
  </si>
  <si>
    <t>190 x 225 mm</t>
  </si>
  <si>
    <t>12/36</t>
  </si>
  <si>
    <t>24 x 54,5 x 25</t>
  </si>
  <si>
    <t>5905179606266</t>
  </si>
  <si>
    <t>17608</t>
  </si>
  <si>
    <t>Vacuum flask with two cups PAVO 750 ml</t>
  </si>
  <si>
    <t>A large thermos with 2 cups will be an integral part of every trip in cold winter or autumn days. Both cups are placed at the top of the thermos. We might engrave a logo.</t>
  </si>
  <si>
    <t>⌀ 82 x 305 mm</t>
  </si>
  <si>
    <t>320 x 87 x 84 mm</t>
  </si>
  <si>
    <t>33,5 x 44,5 x 36</t>
  </si>
  <si>
    <t>5905179606310</t>
  </si>
  <si>
    <t>17611</t>
  </si>
  <si>
    <t>Colouring book MALOVI</t>
  </si>
  <si>
    <t>This coloring book consists of 20 coloring sheets and 10 blank sheets along with 6 crayons. A comfortable handle and large space for a logo makes this coloring book a perfect gift to every little artist.</t>
  </si>
  <si>
    <t>paper, wood</t>
  </si>
  <si>
    <t xml:space="preserve">220 x 310 x 7 mm </t>
  </si>
  <si>
    <t>235 x 305 mm</t>
  </si>
  <si>
    <t>20/40</t>
  </si>
  <si>
    <t>46 x 29 x 25</t>
  </si>
  <si>
    <t>pad printing N2 (60 x 50 mm), screen printing S1 (200 x 190 mm)</t>
  </si>
  <si>
    <t>5905179606280</t>
  </si>
  <si>
    <t>17613-01</t>
  </si>
  <si>
    <t>Travel mug CLASSIC COLOR 400 ml</t>
  </si>
  <si>
    <t>Classic travel mug made of plastic. 400 ml capacity. This mug have double walls and a comfy grip, usefull in transportation. Keeps the temperature up to 3 h. Sliding lock is best in vertical transport. Marking can be made on body.</t>
  </si>
  <si>
    <t>⌀ 86 x 172 mm</t>
  </si>
  <si>
    <t>180 x 118 x 85 mm</t>
  </si>
  <si>
    <t>48,5 x 45 x 38</t>
  </si>
  <si>
    <t>5905179606716</t>
  </si>
  <si>
    <t>17613-03</t>
  </si>
  <si>
    <t>Travel mug with 400 ml capacity made entirely of plastic. It has a double wall and a convenient handle. Keeps the temperature of 40°C for about 2 hours.</t>
  </si>
  <si>
    <t>178 x 117 x 85 mm</t>
  </si>
  <si>
    <t>38 x 48,5 x 45</t>
  </si>
  <si>
    <t>5905179606723</t>
  </si>
  <si>
    <t>17613-04</t>
  </si>
  <si>
    <t>5905179606730</t>
  </si>
  <si>
    <t>17613-05</t>
  </si>
  <si>
    <t>5905179606747</t>
  </si>
  <si>
    <t>17615-03</t>
  </si>
  <si>
    <t xml:space="preserve">Mug VIDA 400ml </t>
  </si>
  <si>
    <t>A stylish mug with a capacity of 400 ml. Whole mug is made of plastic. It has a silicon grip which makes it easy to hold, prevents from overheating and provides a non-slip bottom. Marking can be made on body.</t>
  </si>
  <si>
    <t>⌀ 86 x 150 mm, ⌀ of the bottom 62 mm</t>
  </si>
  <si>
    <t>19,5 x 57 x 57</t>
  </si>
  <si>
    <t>pad printing N3 (25 x 25 mm)</t>
  </si>
  <si>
    <t>5905179606945</t>
  </si>
  <si>
    <t>Plastic mugs</t>
  </si>
  <si>
    <t>17615-04</t>
  </si>
  <si>
    <t>A stylish mug with a capacity of 400 ml. Interior made of plastic. It has a silicon grip which makes it easy to hold, prevents from overheating and provides a non-slip bottom.</t>
  </si>
  <si>
    <t>5905179606952</t>
  </si>
  <si>
    <t>17615-13</t>
  </si>
  <si>
    <t xml:space="preserve">Mug VIDA 400 ml  </t>
  </si>
  <si>
    <t>5905179606976</t>
  </si>
  <si>
    <t>17617</t>
  </si>
  <si>
    <t>Arm phone holder RUNIT</t>
  </si>
  <si>
    <t>An arm phone holder will make jogging even more fun. The phone placed inside is protected with a window though which you can still use the touch screen of your phone. Additionally it has headphones output and a small pocket for a key. Maximum  phone measurments: 142 x 72 x 16 mm.</t>
  </si>
  <si>
    <t>435 x 155 x 5 mm</t>
  </si>
  <si>
    <t>160 x 185 mm</t>
  </si>
  <si>
    <t>60 x 45 x 45</t>
  </si>
  <si>
    <t>pad printing N3 (25 x 10 mm), (50 x 20 mm)</t>
  </si>
  <si>
    <t>5905179606846</t>
  </si>
  <si>
    <t>17620-13</t>
  </si>
  <si>
    <t>Bamboo pencil case TITA</t>
  </si>
  <si>
    <t>Eco bamboo pencil-box with accessories. Includes: two-sided pens (red, blue, green, black), two pencils, ruller, pencil sharpener, rubber and memo stick. Ecological style, interesting design and usefull features combined in one product.</t>
  </si>
  <si>
    <t>wood, bamboo, paper</t>
  </si>
  <si>
    <t>198 x 34 x 58 mm (case)</t>
  </si>
  <si>
    <t>200 x 65 x 35 mm</t>
  </si>
  <si>
    <t>36 x 22,2 x 39,5</t>
  </si>
  <si>
    <t>laser engraving MD (30 x 11 mm)</t>
  </si>
  <si>
    <t>5905179606624</t>
  </si>
  <si>
    <t>17620-17</t>
  </si>
  <si>
    <t>5905179606631</t>
  </si>
  <si>
    <t>17625</t>
  </si>
  <si>
    <t>Barbecue set TIMBER</t>
  </si>
  <si>
    <t>A barbecue set in a metal suitcase containing 5 elements with wooden handles. The set includes: tongs, spatula with bottle opener, basting brush, a large knife and a BBQ fork.</t>
  </si>
  <si>
    <t>plastic, metal, wood</t>
  </si>
  <si>
    <t>460 x 160 x 80 mm</t>
  </si>
  <si>
    <t>473 x 180 x 87 mm</t>
  </si>
  <si>
    <t>1/6</t>
  </si>
  <si>
    <t>49 x 38 x 28</t>
  </si>
  <si>
    <t>5905179606983</t>
  </si>
  <si>
    <t>17631-03</t>
  </si>
  <si>
    <t>Mug FIZZ 400 ml</t>
  </si>
  <si>
    <t>The cup FIZZ is a combination of modern design and high functionality. Includes an infuser in wchich you can put sliced fruit or ice cubes and add water to get a delicious lemonade or a fruity drink. A straw included. Made of plastick. Capacity 400 ml. Marking can be made on plastic body.</t>
  </si>
  <si>
    <t>⌀ 86 x 180 mm, ⌀ of the bottom 69 mm</t>
  </si>
  <si>
    <t>183 x 92 x 92 mm</t>
  </si>
  <si>
    <t>5905179607263</t>
  </si>
  <si>
    <t>17631-05</t>
  </si>
  <si>
    <t>The cup FIZZ is a combination of modern design and high functionality. Includes an infuser in wchich you can put sliced fruit or ice cubes and add water to get a delicious lemonade or a fruity drink. A straw included.</t>
  </si>
  <si>
    <t>20,5 x 47,5 x 47,5</t>
  </si>
  <si>
    <t>5905179607270</t>
  </si>
  <si>
    <t>17632-01</t>
  </si>
  <si>
    <t>Food container TOGO 700 + 700 ml</t>
  </si>
  <si>
    <t xml:space="preserve">The container with the inside made of stainless steel is divided into two parts which are stackable which ensures handy and comfortable transfer of two-course meals. The upper chamber is equipped with a seal. Handles made of plastic are foldable. Total capacity: 1,400ml. </t>
  </si>
  <si>
    <t>⌀ 148 x 148 mm</t>
  </si>
  <si>
    <t>152 x 152 x 157 mm</t>
  </si>
  <si>
    <t>63 x 47 x 49</t>
  </si>
  <si>
    <t>pad printing N3 (60 x 50 mm), direct UV printing UV2 (50 x 20 mm), UV3 (70 x 40 mm)</t>
  </si>
  <si>
    <t>5905179611918</t>
  </si>
  <si>
    <t>17632-03</t>
  </si>
  <si>
    <t>A food container with stainless steel interior will allow you to carry two-course dinnes with you in just one hand thanks to the convenient retractable handles. The container has two compartments - upper one with the seal minimazing the risk of spilling the content. Total capacity: 1400 ml.</t>
  </si>
  <si>
    <t>5905179607287</t>
  </si>
  <si>
    <t>17632-13</t>
  </si>
  <si>
    <t>155 x 150 x 150 mm</t>
  </si>
  <si>
    <t>49 x 63 x 47</t>
  </si>
  <si>
    <t>5905179611925</t>
  </si>
  <si>
    <t>17633-03</t>
  </si>
  <si>
    <t>Food container COLESLAV 1300 ml</t>
  </si>
  <si>
    <t>A practical food container with 2 compartments. Additionally, thanks to the fork and a spoon placed in the lid you will never forget about your cutlery. Capacity: 1300 ml.</t>
  </si>
  <si>
    <t>⌀ 180 x 62 mm</t>
  </si>
  <si>
    <t>230 x 245 mm</t>
  </si>
  <si>
    <t>32,5 x 76,5 x 38,5</t>
  </si>
  <si>
    <t>pad printing N3 (50 x 30 mm), direct UV printing UV2 (50 x 20 mm)</t>
  </si>
  <si>
    <t>5905179607294</t>
  </si>
  <si>
    <t>17633-07</t>
  </si>
  <si>
    <t>5905179607317</t>
  </si>
  <si>
    <t>17634</t>
  </si>
  <si>
    <t>Whisky stones TENNESSEE</t>
  </si>
  <si>
    <t>Whisky stones - total novelty on our market - gadget for demanding clients, especially for whisky lovers.This set of 9 special stones completly replaces traditional ice cubes. All you need to do is to leave whisky stones in you freezer for about 4 hours. After this time you may use them as a substitute to ice cubes. The biggest advantages of this gadget over traditional ice cubes are: stones don't dilute alcohol, you can use them multiple times, they are innovative. Stones are made of natural basalt and are certified for useage with food.</t>
  </si>
  <si>
    <t>basalt, paper, velour</t>
  </si>
  <si>
    <t>102 x 69 x 33 mm(box), 20  x 20 x 20 mm (stone), 80 x 100 mm (bag)</t>
  </si>
  <si>
    <t>140 x 90 mm</t>
  </si>
  <si>
    <t>45 x 25 x 20</t>
  </si>
  <si>
    <t>laser engraving MD (15 x 15 mm), screen printing heat transfer TS2 (60 x 60 mm)</t>
  </si>
  <si>
    <t>pad printing N3 (60 x 55 mm), direct UV printing UV2 (50 x 20 mm), UV3 (60 x 50 mm)</t>
  </si>
  <si>
    <t>5905179609779</t>
  </si>
  <si>
    <t>6815990000</t>
  </si>
  <si>
    <t>17636-00</t>
  </si>
  <si>
    <t>Travel mug LOCK 440 ml</t>
  </si>
  <si>
    <t xml:space="preserve">LOCK cup combines the best features of a thermal cup and a thermos in one product. A comfortable size and mouthpiece for easy drinking are connected using a completely tight closure preventing leakage of liquid and excellent thermo insulation. Thanks to the vacuum between the walls the cup maintains temperature for approx. 13 hours. In the product an innovative blockade was applied which secures the cup from accidental opening. The inside made of stainless steel, with a capacity of 440ml. Marking is possible on the corpus of the cup. </t>
  </si>
  <si>
    <t>72 x 238 x 72 mm</t>
  </si>
  <si>
    <t>61 x 38,5 x 26</t>
  </si>
  <si>
    <t>5905179612151</t>
  </si>
  <si>
    <t>17636-02</t>
  </si>
  <si>
    <t xml:space="preserve">LOCK cup combines the best features of a thermal cup and a thermos in one product. A comfortable size and mouthpiece for easy drinking are connected using a completely tight closure preventing leakage of liquid and excellent thermo insulation. Thanks to the vacuum between the walls the cup maintains temperature for approx. 13 hours. In the product an innovative blockade was applied which secures the cup from accidental opening. The inside made of stainless steel, with a capacity of 440 ml. Marking is possible on the corpus of the cup. </t>
  </si>
  <si>
    <t>5905179623607</t>
  </si>
  <si>
    <t>17636-09</t>
  </si>
  <si>
    <t>5905179612168</t>
  </si>
  <si>
    <t>17636-23</t>
  </si>
  <si>
    <t>golden</t>
  </si>
  <si>
    <t>5905179612175</t>
  </si>
  <si>
    <t>17637</t>
  </si>
  <si>
    <t>Travel mug BOSS 430 ml</t>
  </si>
  <si>
    <t>Thermal mug BOSS is a perfect combination of innovative design and high quality. This mug has a screw closure which makes it hermetic. It also has a comfortable plastic handle and a non-slip bottom. On the outter side this mug is made of metal, inside it has a high quality steel 304. Moreover between the mug's walls is a vacuum space what makes possibe to hold a temperature even up to 13 hours. This mug has capacity of 430 ml. Marking is possible in the body of the mug.</t>
  </si>
  <si>
    <t>⌀ 82 x 147 mm</t>
  </si>
  <si>
    <t>155 x 125 x 85 mm</t>
  </si>
  <si>
    <t>51 x 47 x 34</t>
  </si>
  <si>
    <t>5905179623591</t>
  </si>
  <si>
    <t>17639</t>
  </si>
  <si>
    <t>Keychain 4 in 1 BOTTIGA</t>
  </si>
  <si>
    <t>It's a perfect example how to combine great look and functionality. Metal key ring besiide its traditional function is also equipped with a troley cart coin , mobile devices stand and a bottle opener. Marking can be placed on the metal surface of the product.</t>
  </si>
  <si>
    <t>30 x 66 x 10 mm</t>
  </si>
  <si>
    <t>110 x 51 x 14 mm</t>
  </si>
  <si>
    <t>laser engraving GS (20 x 25 mm), doming D3 (27 x 32 mm)</t>
  </si>
  <si>
    <t>5905179609854</t>
  </si>
  <si>
    <t>17640-00</t>
  </si>
  <si>
    <t xml:space="preserve">Travel mug PIROT 500 ml </t>
  </si>
  <si>
    <t>Travel mug PIROT breaks conventions and charms you with it's unique, twisted shape. The mug has a ""pick me up"" type of lock, that quarantees tightness and hermeticity. Outer layer is made of steel however inside of the mug is made of higher quality steel 304. Between the wall layers there is an foam insolation, which enables this mug to keep wormth up to 10 hours. Mugs' capacity is 500 ml. Marking can be placed on the bottom part of the mug.</t>
  </si>
  <si>
    <t>⌀ 83 x 220 mm</t>
  </si>
  <si>
    <t>225 x 90 x 90 mm</t>
  </si>
  <si>
    <t>24,5 x 45,5 x 37</t>
  </si>
  <si>
    <t>5905179615916</t>
  </si>
  <si>
    <t>17640-03</t>
  </si>
  <si>
    <t>⌀ 85 x 220 mm</t>
  </si>
  <si>
    <t>5905179615923</t>
  </si>
  <si>
    <t>17642-02</t>
  </si>
  <si>
    <t xml:space="preserve">Business card holder LER </t>
  </si>
  <si>
    <t>Business card holder LER is an eyecatching comnination of coloured leather and a aluminum. It's a gadget for all those who look for functionality and comfortable usage. This business card holder has a cover with a magnet lock and interior made of black cloth. Important feature of this business card holder is a possibility of incredibly nice looking embosing marking.</t>
  </si>
  <si>
    <t>61 x 101 x 19 mm</t>
  </si>
  <si>
    <t>110 x 65 x 23 mm</t>
  </si>
  <si>
    <t>62 x 24 x 33</t>
  </si>
  <si>
    <t>laser engraving GS (50 x 10 mm), debossing T (40 x 40 mm)</t>
  </si>
  <si>
    <t>5905179609953</t>
  </si>
  <si>
    <t>17642-03</t>
  </si>
  <si>
    <t>110 x 65 x 22 mm</t>
  </si>
  <si>
    <t>5905179609960</t>
  </si>
  <si>
    <t>17645</t>
  </si>
  <si>
    <t>Sticky notes set MULTI</t>
  </si>
  <si>
    <t>Eco office set that consists of white note cards, stickers, mini ball pen with carton body, a ruller and self-adhesive markers made of PET plastic in 5 colours. The set is packed in ecological carton box that opens in showy way. Marking can be placed on the suface of the box.</t>
  </si>
  <si>
    <t>121 x 105 x 29 mm (folded), 260 x 195  x 28 mm (unfolded)</t>
  </si>
  <si>
    <t>45,5 x 26,5 x 30,5</t>
  </si>
  <si>
    <t>5905179609991</t>
  </si>
  <si>
    <t>17646</t>
  </si>
  <si>
    <t>Desk organizer PELI</t>
  </si>
  <si>
    <t>Interesting set of stickers closed in a carton cube - this set can be unfolded for a greate comfort of usage. Inside you'll find a set of white office note cards, a compartment for office supplies and self-adhesive markers made of PET plastic. PET used to create those markers makes them more adhesive comparing to paper ones and moreover PET markers are much more durable.  If you're looking for a ecological and functional product then this is your best choice. The set contains a ball pen. Marking can be placed on the carton box.</t>
  </si>
  <si>
    <t>93 x 87 x 81 mm (folded), 121 x 93 x 81 mm (unfolded)</t>
  </si>
  <si>
    <t>182 x 250 mm</t>
  </si>
  <si>
    <t>47,5 x 31 x 35</t>
  </si>
  <si>
    <t>5905179610249</t>
  </si>
  <si>
    <t>17647-03</t>
  </si>
  <si>
    <t xml:space="preserve">Vacuum flask RIMO 500 ml </t>
  </si>
  <si>
    <t>Vacuum flask RIMO intrigues with it's shape and used solution that distinguish it among other vauum flasks.RIMO was equipped with a plastic lid that really are two connected cups. This solution let the user use one or two cups. Moreover below the lid there is a plug that guarantees 100% tightness and a comfortable usage. Inner cup has a useful strap. Vacum flask's capacity is 500 ml. Marking can be placed on a body of this product.</t>
  </si>
  <si>
    <t>metal, plastic, silicon</t>
  </si>
  <si>
    <t>⌀ 77 x 255 mm</t>
  </si>
  <si>
    <t>260 x 85 x 80 mm</t>
  </si>
  <si>
    <t>28 x 50 x 34</t>
  </si>
  <si>
    <t>5905179615947</t>
  </si>
  <si>
    <t>17647-13</t>
  </si>
  <si>
    <t xml:space="preserve">Vacuum flask RIMO 500 ml  </t>
  </si>
  <si>
    <t>5905179615930</t>
  </si>
  <si>
    <t>17652</t>
  </si>
  <si>
    <t>Metal skipass VIP</t>
  </si>
  <si>
    <t>Skipass VIP is a durable and elegant product - it is made of metal and it's width is 3,1 cm. It has a metal clip and a 70 cm of elastic string that ends with a pass holder. Marking can be placed on the metal body of the product.</t>
  </si>
  <si>
    <t>⌀ 32 x 10 mm</t>
  </si>
  <si>
    <t>60 x 80 mm</t>
  </si>
  <si>
    <t>laser engraving GS (⌀ 15 mm), doming D1 (⌀ 18 mm)</t>
  </si>
  <si>
    <t>5905179609939</t>
  </si>
  <si>
    <t>17653-01</t>
  </si>
  <si>
    <t xml:space="preserve">Car phone holder VENT </t>
  </si>
  <si>
    <t>That is the best example that simple gadget really can ease your life. VENT is a mobile phone holder that can be attached to vent grill in a car. Thanks to adjustible width it is possible to fit in all sorts of devices.</t>
  </si>
  <si>
    <t>96 x 50 x 29 mm</t>
  </si>
  <si>
    <t>38 x 32 x 33</t>
  </si>
  <si>
    <t>pad printing N2 (⌀ 15 mm), doming D1 (⌀ 19 mm)</t>
  </si>
  <si>
    <t>5905179616036</t>
  </si>
  <si>
    <t>17653-02</t>
  </si>
  <si>
    <t>5905179616043</t>
  </si>
  <si>
    <t>17654</t>
  </si>
  <si>
    <t>Lenses set FX</t>
  </si>
  <si>
    <t>Transform you mobile phone camera into a professional photography kit. A set of 3 lenses gives you an opportunity to take photos and record on completely new level. This set consists of wide angle lens converter perfect for panoramic photography, macro lens converter for extreme close ups. and a fisheye lens converter that gives you a whole new perspective. This whole set works as a attachable clip with replaceable lenses. All you need to do is to chose the one you want to use. The set is packed in a plastic case, it also has a cloth pouch.</t>
  </si>
  <si>
    <t>plastic, metal, glass</t>
  </si>
  <si>
    <t>box: 96 x 160 x 25 mm; clip:  66 x 19 x 24 mm, pouch: 83 x 61 mm</t>
  </si>
  <si>
    <t>160 x 96 x 25 mm</t>
  </si>
  <si>
    <t>49 x 30,5 x 32</t>
  </si>
  <si>
    <t>pad printing N2, screen printing heat transfer TS2</t>
  </si>
  <si>
    <t>pad printing N2 (60 x 35 mm)</t>
  </si>
  <si>
    <t>5905179616050</t>
  </si>
  <si>
    <t>9002900090</t>
  </si>
  <si>
    <t>17659-07</t>
  </si>
  <si>
    <t>Salad box CESAR 800 ml + 50 ml</t>
  </si>
  <si>
    <t>The container for a salad is a must have for any healthy food lover but laso for anyone that would like to take the meal on a trip or to work. The mug is closed with a screwable lid in which is a compartment for a sauce or some other addition. The fork added to the mug is placed in a holder on the mugs body.</t>
  </si>
  <si>
    <t>⌀ 108 x 195 mm</t>
  </si>
  <si>
    <t>180 x 280 mm</t>
  </si>
  <si>
    <t>41 x 43 x 33,5</t>
  </si>
  <si>
    <t>pad printing N3 (40 x 25 mm)</t>
  </si>
  <si>
    <t>5905179616180</t>
  </si>
  <si>
    <t>17659-08</t>
  </si>
  <si>
    <t>Salad box CESAR  800 ml + 50 ml</t>
  </si>
  <si>
    <t>5905179616197</t>
  </si>
  <si>
    <t>17662</t>
  </si>
  <si>
    <t>Bike mount CLAMP</t>
  </si>
  <si>
    <t>A bicycle phone holder CLAMP is a must have of any cyclist. It was made of a durable ABS plastic. Specialy designed to hold your phone firmly so that it won't fall and it also is very easy to attach to you bicycle. This products stands out with it's clipping mechanism. To attach your phone you just need to press it to the holder, strong enough to make side clips grab your phone. You can detach your phone by pressing buttons on the side of the product. The holder fits for phones of width from 6 – 8 cm.</t>
  </si>
  <si>
    <t>115 x 111 x 125 mm</t>
  </si>
  <si>
    <t>145 x 105 x 60 mm</t>
  </si>
  <si>
    <t>34,5 x 26 x 23,5</t>
  </si>
  <si>
    <t>pad printing N2 (40 x 20 mm)</t>
  </si>
  <si>
    <t>5905179611499</t>
  </si>
  <si>
    <t>17663-04</t>
  </si>
  <si>
    <t xml:space="preserve">Water bottle ICE 650 ml + 20 ml </t>
  </si>
  <si>
    <t>A unique bottle that will let you make a lemonade all thanks to build in lemon squeezer and a cooling inset. A strainer placed inside of the mouthpiece grants that any drupel will pass through. All parts of the bottle are easily disassembled for better cleaning. The bottle was made of Tritan, which is a high quality modern plastic, even more durable than glass. The bottle is safe for use with food due to used BPA FREE technology.</t>
  </si>
  <si>
    <t>tritan, silicon</t>
  </si>
  <si>
    <t>⌀ 68 x 273 mm</t>
  </si>
  <si>
    <t>140 x 350 mm</t>
  </si>
  <si>
    <t>57 x 51 x 31,5</t>
  </si>
  <si>
    <t>5905179611222</t>
  </si>
  <si>
    <t>17664</t>
  </si>
  <si>
    <t>Gift set ZENO</t>
  </si>
  <si>
    <t>A gift set that has an elegant business card holder and a keyring, both made of brushed metal and eco leather. the gift set is packed in aestethic black box.</t>
  </si>
  <si>
    <t>153 x 144 x 29 mm</t>
  </si>
  <si>
    <t>155 x 144 x 30 mm</t>
  </si>
  <si>
    <t>76 x 35 x 33</t>
  </si>
  <si>
    <t>laser engraving GS, MD</t>
  </si>
  <si>
    <t>pad printing N2 (60 x 50 mm), screen printing S1 (130 x 120 mm)</t>
  </si>
  <si>
    <t>5905179609021</t>
  </si>
  <si>
    <t>17665-01</t>
  </si>
  <si>
    <t>Travel mug SUCK 450 ml</t>
  </si>
  <si>
    <t>A mug SUCK is a trully innovative gadget, it has a specialy design suck placed on the bottom of the mug what make it hard for accidental fall. Tight closing secures the mug from small spils. The attached silicon strape makes the carry around easier for example the mug may be attached to a backpack. The mug has double walls made of high quality steal, the outer side is made of plastic in a modern vivid colours.</t>
  </si>
  <si>
    <t>⌀ 87 x 218 mm</t>
  </si>
  <si>
    <t>90 x 226 x 86 mm</t>
  </si>
  <si>
    <t>47,5 x 54 x 37</t>
  </si>
  <si>
    <t>5905179611161</t>
  </si>
  <si>
    <t>17665-06</t>
  </si>
  <si>
    <t>54 x 37 x 47,5</t>
  </si>
  <si>
    <t>5905179611154</t>
  </si>
  <si>
    <t>17665-07</t>
  </si>
  <si>
    <t>metal, plastc, silicon</t>
  </si>
  <si>
    <t>5905179611147</t>
  </si>
  <si>
    <t>17665-12</t>
  </si>
  <si>
    <t>5905179611130</t>
  </si>
  <si>
    <t>17665-13</t>
  </si>
  <si>
    <t>5905179611123</t>
  </si>
  <si>
    <t>17666-01</t>
  </si>
  <si>
    <t>Sport bottle BREEZE 500 ml</t>
  </si>
  <si>
    <t>A sports bottle with vacuum is a perfect gadget for summer bicycle trips. Thanks to used vacuum isolation the bottle keeps the temperature of either cold or warm liquid. A handy closure attached to string is very usefull for an active user. The bottle is made of high quality stainless steel.</t>
  </si>
  <si>
    <t>⌀ 63 x 275 mm</t>
  </si>
  <si>
    <t>280 x 70 x 70 mm</t>
  </si>
  <si>
    <t>30 x 44 x 30</t>
  </si>
  <si>
    <t>5905179611109</t>
  </si>
  <si>
    <t>17666-08</t>
  </si>
  <si>
    <t>5905179611093</t>
  </si>
  <si>
    <t>17666-13</t>
  </si>
  <si>
    <t xml:space="preserve">280 x 70 x 70 mm </t>
  </si>
  <si>
    <t>44 x 30 x 30</t>
  </si>
  <si>
    <t>5905179611086</t>
  </si>
  <si>
    <t>17667-02</t>
  </si>
  <si>
    <t>Mug CAMP 250 ml</t>
  </si>
  <si>
    <t>A very practical colourful mug perfect for any trip. The mugs capacity is 250 ml, it's enough for a warm drink or instant soup. Double walls grants good isolation so you won't burn your hand when holding a with very hot drink. The mug is made of high quality stainless steel. The carabine shaped handle makes it easy and fast to attach the mug to a backpack.</t>
  </si>
  <si>
    <t xml:space="preserve">⌀ 73 x 90 mm </t>
  </si>
  <si>
    <t>105 x 99 x 79mm</t>
  </si>
  <si>
    <t>56 x 43,5 x 23</t>
  </si>
  <si>
    <t>5905179632470</t>
  </si>
  <si>
    <t>17667-03</t>
  </si>
  <si>
    <t>105 x 99 x 79 mm</t>
  </si>
  <si>
    <t>5905179611055</t>
  </si>
  <si>
    <t>17667-04</t>
  </si>
  <si>
    <t>5905179611048</t>
  </si>
  <si>
    <t>17668</t>
  </si>
  <si>
    <t>Wine chiller with pourer BLANC</t>
  </si>
  <si>
    <t>This product is a real treat for wine lovers. It has lots of usefull functions: thanks to a special filling it keeps a proper temperature of a wine, it airs the wine so that you can feel it's best flavor, you can keep all aroma inside of the bottle thanks to a closable stopper. A detachable colling filling should be kept in a freezer before using. All elements are packed in an elegant black box.</t>
  </si>
  <si>
    <t>metal, plastic, paper</t>
  </si>
  <si>
    <t>⌀ 24 x 320 mm</t>
  </si>
  <si>
    <t>220 x 68 x 39 mm</t>
  </si>
  <si>
    <t>39,5 x 23,5 x 36</t>
  </si>
  <si>
    <t>5905179611437</t>
  </si>
  <si>
    <t>17669</t>
  </si>
  <si>
    <t>Wine set MALBEC</t>
  </si>
  <si>
    <t>An elegant dual element wine set contains a vacuum stopper and a corkscrew. The vacuum stopper with a sucking pump lets you keep all aromas inside the bottle, moreover you can keep the wine opened for a longer period of time. This set is packed in an elegant black box.</t>
  </si>
  <si>
    <t>95 x 135 x 50 mm</t>
  </si>
  <si>
    <t>145 x 205 mm</t>
  </si>
  <si>
    <t>56,5 x 49,5 x 27</t>
  </si>
  <si>
    <t>5905179611420</t>
  </si>
  <si>
    <t>17670-02</t>
  </si>
  <si>
    <t>Hip flask MORAY 180 ml</t>
  </si>
  <si>
    <t>A hip-flask made of stainless steel, its capacity is 180ml. A colourful finish gives this hip-flask a unique touch.</t>
  </si>
  <si>
    <t>91 x 112 x 23 mm</t>
  </si>
  <si>
    <t>120 x 100 x 30 mm</t>
  </si>
  <si>
    <t>52 x 33 x 26</t>
  </si>
  <si>
    <t>5905179611079</t>
  </si>
  <si>
    <t>17671-01</t>
  </si>
  <si>
    <t>Notebook KORNO B6</t>
  </si>
  <si>
    <t>A notebook with a interesting cover design. Colourfull corner fits well with black eco leather. Edges of the notebook and an elastic are in the same colour as the corner. The inside of the notebook is made of 80g paper, 80 white sheets in grey lines. Eco leather cover. Closing by elastic. Notebook size B6.</t>
  </si>
  <si>
    <t>paper, eco leather</t>
  </si>
  <si>
    <t>126 x 175 x 15 mm</t>
  </si>
  <si>
    <t>20 x 37 x 28</t>
  </si>
  <si>
    <t>laser engraving MD (50 x 40 mm), debossing T (50 x 40 mm)</t>
  </si>
  <si>
    <t>5905179609618</t>
  </si>
  <si>
    <t>17672-08</t>
  </si>
  <si>
    <t>Cleaner MIST</t>
  </si>
  <si>
    <t>Computer cleaner MIST is a product that lets you clean your computer screen without any problem. A special antistatic liquid will remove dust and any other dirtyness, moreover the cleaned screen will be dustproof for q quite a long time after using MIST. The antistatic liquid container is placed in the body of the product which also happens to be equipped with microfiber cloth. The edges of the MIST are covered in microfiber to make sure that the screen won't be scratched.</t>
  </si>
  <si>
    <t>23 x 96 x 23 mm</t>
  </si>
  <si>
    <t>100 x 26 x 26 mm</t>
  </si>
  <si>
    <t>27,5 x 27,5 x 11,5</t>
  </si>
  <si>
    <t>pad printing N2 (60 x 12 mm), direct UV printing UV2 (60 x 12 mm)</t>
  </si>
  <si>
    <t>pad printing N2 (60 x 12 mm)</t>
  </si>
  <si>
    <t>5905179611512</t>
  </si>
  <si>
    <t>3402190000</t>
  </si>
  <si>
    <t>Computer accessories</t>
  </si>
  <si>
    <t>17672-13</t>
  </si>
  <si>
    <t>13 x 29 x 28</t>
  </si>
  <si>
    <t>5905179611529</t>
  </si>
  <si>
    <t>17672-14</t>
  </si>
  <si>
    <t>5905179611536</t>
  </si>
  <si>
    <t>17674-02</t>
  </si>
  <si>
    <t>Notebook INA A5</t>
  </si>
  <si>
    <t>A notebook made of eco leather with interesting pattern. The cover has a magnet closing and from one side it has a silver colour metal badge. Notebook INA represents elegant look, high quality and beautiful design. Insinde the notebook has 80 sheets of 80g paper in grey lines. Product is A5 size.</t>
  </si>
  <si>
    <t>145 x 214 x 18 mm</t>
  </si>
  <si>
    <t>164 x 267 mm</t>
  </si>
  <si>
    <t>23 x 36 x 30</t>
  </si>
  <si>
    <t>screen printing heat transfer TS1 (70 x 130 mm), debossing T (50 x 40 mm)</t>
  </si>
  <si>
    <t>5905179609076</t>
  </si>
  <si>
    <t>17674-14</t>
  </si>
  <si>
    <t>36,5 x 31 x 23,5</t>
  </si>
  <si>
    <t>5905179609083</t>
  </si>
  <si>
    <t>17675-13</t>
  </si>
  <si>
    <t>Notebook TICAL A6</t>
  </si>
  <si>
    <t xml:space="preserve">Notebook closed with a rubber band in a incomplete A6 format. The cover is made of soft PU PVC leather. It has 70 lined sheets; each page with a headline which  allows marking the date and day of the week. On the inside of the cover there are blocks of sticking notes. A pen made of cardboard and  recycled plastic is attached to the notebook. Finish of the pen suits the cover coloristically. </t>
  </si>
  <si>
    <t xml:space="preserve">100 x 144 x 13 mm </t>
  </si>
  <si>
    <t>45,5 x 32,5 x 22</t>
  </si>
  <si>
    <t>laser engraving MD, debossing T, pad printing N1, direct UV printing UV1</t>
  </si>
  <si>
    <t>5905179612519</t>
  </si>
  <si>
    <t>17675-22</t>
  </si>
  <si>
    <t>124 x 200 mm</t>
  </si>
  <si>
    <t>22 x 46,5 x 32,5</t>
  </si>
  <si>
    <t>5905179612526</t>
  </si>
  <si>
    <t>17676</t>
  </si>
  <si>
    <t>Sticky notes BLOC</t>
  </si>
  <si>
    <t xml:space="preserve">Practical cubes with notes for your desk made of grey paper with a checked texture. The cubes consists of 300 notes. On the inside of the lid, there are sticky notes in five colors. </t>
  </si>
  <si>
    <t>106 x 108 x 43 mm</t>
  </si>
  <si>
    <t>160 x 170 mm</t>
  </si>
  <si>
    <t>47,5 x 35 x 23</t>
  </si>
  <si>
    <t>5905179612533</t>
  </si>
  <si>
    <t>17677-02</t>
  </si>
  <si>
    <t>Notebook VASCO A5</t>
  </si>
  <si>
    <t xml:space="preserve">VASCO is an elegant A5 notebook in a classic cover made of PVC leather. The notebook has 80 lined sheets and a practical ribbon - mark. Inside the cover there is space for 3 business cards, a pen and USB memory stick. The cover is not stuck to the notebook, but only slid on the first pages which makes it possible to change the notebook. The notebook is closed using a strap made of PVC leather. </t>
  </si>
  <si>
    <t>165 x 215 x 26 mm</t>
  </si>
  <si>
    <t>195 x 245 mm</t>
  </si>
  <si>
    <t>47 x 35,5 x 22,5</t>
  </si>
  <si>
    <t>5905179612489</t>
  </si>
  <si>
    <t>17677-09</t>
  </si>
  <si>
    <t>165 x 215  x 26 mm</t>
  </si>
  <si>
    <t>5905179612496</t>
  </si>
  <si>
    <t>17678-01</t>
  </si>
  <si>
    <t>Notebook MOLI A5</t>
  </si>
  <si>
    <t>A5 notebook in vivid and fashionable colors. The notebook has 96 lined sheets and a practical mark - ribbon. The cover of the notebook is made of soft PVC leather, not stiffened. Inside the back there is interestingly designed space for pen.</t>
  </si>
  <si>
    <t>152 x 209 x 12 mm</t>
  </si>
  <si>
    <t>170 x 230 mm</t>
  </si>
  <si>
    <t>24 x 35,5 x 33</t>
  </si>
  <si>
    <t>pad printing N2 (60 x 50 mm), debossing T (50 x 40 mm), screen printing S1 (130 x 180 mm)</t>
  </si>
  <si>
    <t>5905179612656</t>
  </si>
  <si>
    <t>17678-03</t>
  </si>
  <si>
    <t>44,5 x 33 x 17,5</t>
  </si>
  <si>
    <t>5905179612663</t>
  </si>
  <si>
    <t>17678-04</t>
  </si>
  <si>
    <t>5905179612670</t>
  </si>
  <si>
    <t>17678-07</t>
  </si>
  <si>
    <t>5905179612687</t>
  </si>
  <si>
    <t>17678-13</t>
  </si>
  <si>
    <t>160 x 224 x 12 mm</t>
  </si>
  <si>
    <t>5905179612694</t>
  </si>
  <si>
    <t>17679-01</t>
  </si>
  <si>
    <t>Keychain RANDO</t>
  </si>
  <si>
    <t xml:space="preserve">Keychain with a classic rectangular shape is made of original metal in graphite. The circle of the keychain is also graphite. The keychain is decorated with colorful edge in vivid colors which contrasts the dark color of plates. </t>
  </si>
  <si>
    <t>29 x 40 x 4 mm</t>
  </si>
  <si>
    <t>111 x 53 x 15 mm</t>
  </si>
  <si>
    <t>laser engraving GS (22 x 25 mm), doming D2 (26 x 28 mm)</t>
  </si>
  <si>
    <t>5905179612915</t>
  </si>
  <si>
    <t>17685</t>
  </si>
  <si>
    <t>Keychain BRRUM</t>
  </si>
  <si>
    <t xml:space="preserve">A car-shaped keyring. Its relatively small size makes it a great addition to car keys.  It is made of chrome-plated metal. The keyring is two-sided and packaged in a black box. </t>
  </si>
  <si>
    <t>37 x 25 x 4 mm</t>
  </si>
  <si>
    <t>52 x 112 x 14 mm</t>
  </si>
  <si>
    <t>28 x 38 x 24</t>
  </si>
  <si>
    <t>laser engraving GS (28 x 7 mm)</t>
  </si>
  <si>
    <t>5905179613189</t>
  </si>
  <si>
    <t>17686</t>
  </si>
  <si>
    <t xml:space="preserve">Keychain 2 in 1 TOKEN </t>
  </si>
  <si>
    <t>Metal, chrome-plated keychain with a coin. Packed individually into a black cardboard box. Logo engraving might be made on the coin.</t>
  </si>
  <si>
    <t>31 x 44 x 5 mm</t>
  </si>
  <si>
    <t>53 x 111 x 14 mm</t>
  </si>
  <si>
    <t xml:space="preserve">laser engraving GS (16 x 6 mm), GS (⌀ 18 mm) </t>
  </si>
  <si>
    <t>5905179613196</t>
  </si>
  <si>
    <t>17687-01</t>
  </si>
  <si>
    <t>Keychain OVO</t>
  </si>
  <si>
    <t>The oval-shaped keyring comes with a PU leather strap which gives it a stylish look. It is simple, yet elegant. The big advantage of the keyring is a big space for your logo. The product is packaged in an elegant black cardboard box.</t>
  </si>
  <si>
    <t>28 x 57 x 5 mm</t>
  </si>
  <si>
    <t>laser engraving GS (20 x 30 mm), doming D3 (25 x 45 mm)</t>
  </si>
  <si>
    <t>5905179613646</t>
  </si>
  <si>
    <t>17687-02</t>
  </si>
  <si>
    <t>5905179613653</t>
  </si>
  <si>
    <t>17689</t>
  </si>
  <si>
    <t>Massage stones set STONO</t>
  </si>
  <si>
    <t>Relaxing massage with hot stones is a great idea for a peaceful evening. Heat the stones with hot water to the appropriate temperature (approx. 50° C/120° F). Before the massage, lubricate the stones using natural oils. The kit contains nine basalt massage stones: three large and six smaller, and a velvet pouch. The stones are of natural origin, so they may have some natural scratches or defects.</t>
  </si>
  <si>
    <t>paper, velvet</t>
  </si>
  <si>
    <t xml:space="preserve">137 x 126 x 45 mm </t>
  </si>
  <si>
    <t>25 x 45 x 40</t>
  </si>
  <si>
    <t>screen printing heat transfer TS2 (60 x 80 mm)</t>
  </si>
  <si>
    <t>5905179613523</t>
  </si>
  <si>
    <t>6802999090</t>
  </si>
  <si>
    <t>17690-02</t>
  </si>
  <si>
    <t>Notebook MIND with USB flash drive 16 GB, A5</t>
  </si>
  <si>
    <t xml:space="preserve">Notebook in hard cover, A5 format, 80 sheets with lines. It has a magnet lock in which you'lll find a 16GB usb memory stick. Moreover this notebook has a handle for a ballpen. The cover is made of PU leather with modern looking texture and a vivid colours. Edges of this notebook are in the same colour as the cover. Marking can be placed on the lock. Please read the included instruction manual prior to using the USB stick. </t>
  </si>
  <si>
    <t>eco leather, paper, metal</t>
  </si>
  <si>
    <t>160 x 215 x 14 mm</t>
  </si>
  <si>
    <t>190 x 280 mm</t>
  </si>
  <si>
    <t>42 x 34 x 23,5</t>
  </si>
  <si>
    <t>5905179613912</t>
  </si>
  <si>
    <t>17690-04</t>
  </si>
  <si>
    <t>23,5 x 42 x 34</t>
  </si>
  <si>
    <t>5905179613905</t>
  </si>
  <si>
    <t>17690-08</t>
  </si>
  <si>
    <t>5905179613875</t>
  </si>
  <si>
    <t>17690-14</t>
  </si>
  <si>
    <t>5905179613851</t>
  </si>
  <si>
    <t>17691-02</t>
  </si>
  <si>
    <t>Notebook HOLDI A5</t>
  </si>
  <si>
    <t xml:space="preserve">The HOLDI notebook has a very interesting grey cover that resembles linen material. It is closed with a coloured rubber band, which can also serve as a place for ball pens or other necessary items. A5 notebook. 80 lined sheets. Paper thickness: 80 gsm </t>
  </si>
  <si>
    <t>145 x 215 x 15 mm</t>
  </si>
  <si>
    <t>163 x 282 mm</t>
  </si>
  <si>
    <t>34,5 x 31 x 23</t>
  </si>
  <si>
    <t>screen printing heat transfer TS1 (100 x 100 mm)</t>
  </si>
  <si>
    <t>5905179614209</t>
  </si>
  <si>
    <t>17691-03</t>
  </si>
  <si>
    <t>34,5 x 31 x 25</t>
  </si>
  <si>
    <t>5905179614216</t>
  </si>
  <si>
    <t>17691-07</t>
  </si>
  <si>
    <t>23 x 34,5 x 31</t>
  </si>
  <si>
    <t>5905179614230</t>
  </si>
  <si>
    <t>17691-13</t>
  </si>
  <si>
    <t>5905179614223</t>
  </si>
  <si>
    <t>17692</t>
  </si>
  <si>
    <t>Gift Set MILTON (hip flask120 ml, 2 cups, funnel)</t>
  </si>
  <si>
    <t xml:space="preserve">The gift set is packed in a sturdy, elegant box. The details of the pocket flask and the packaging are made of the same material which gives the set a consistent look. The set includes a 120 ml (4 oz) pocket flask with eco-leather finish, 2 metal shot-glasses and a small funnel to help with pouring liquid into the flask. </t>
  </si>
  <si>
    <t>70 x 127 x 20 mm (hip-flask), 37 x 40mm (glass) , 37 x 30 mm (funnel),165 x 185 x 50 mm (box)</t>
  </si>
  <si>
    <t>183 x 172 x 51 mm</t>
  </si>
  <si>
    <t>28,3 x 52,6 x 38,9</t>
  </si>
  <si>
    <t>5905179614247</t>
  </si>
  <si>
    <t>17694-02</t>
  </si>
  <si>
    <t>Gift set BORIS</t>
  </si>
  <si>
    <t xml:space="preserve">BORIS is an elegant gift set which includes a business card holder and a keyring. Packed in a stylish black box. The lid of the box is finished with eco-leather in the same colour as the keyring and business card holder. It is possible to achieve a unique marking effect. </t>
  </si>
  <si>
    <t>97 x 64 x 16 mm (business card holder) , 20 x 75 x 10 mm (keychain), 170 x 145 x 30 mm (case)</t>
  </si>
  <si>
    <t>173 x 149 x 30 mm</t>
  </si>
  <si>
    <t>35 x 49 x 39</t>
  </si>
  <si>
    <t>laser engraving GS (70 x 7 mm) (card holder), MD (70 x 30 mm) (card holder), MD (15 x 30 mm) (keychain) - silver effect</t>
  </si>
  <si>
    <t>laser engraving MD (50 x 40 mm) - silver effect</t>
  </si>
  <si>
    <t>5905179614407</t>
  </si>
  <si>
    <t>17694-14</t>
  </si>
  <si>
    <t xml:space="preserve">eco leather, </t>
  </si>
  <si>
    <t>laser engraving GS (70 x 7 mm) (card holder), MD (70 x 30 mm) (card holder), MD (15 x 30 mm) (keychain)</t>
  </si>
  <si>
    <t>5905179614414</t>
  </si>
  <si>
    <t>17696-08</t>
  </si>
  <si>
    <t>Notebook COLORITO A5</t>
  </si>
  <si>
    <t>A notebook with colouring pages – a gift for people of all ages. It will allow you to write down important events and everyday responsibilities, and will also help you to relax. An inspiring gift filled with popular colouring patterns.The cover is made of paper. A5 size, number of sheets: 80 white + 16 with colouring pages.</t>
  </si>
  <si>
    <t>Paper</t>
  </si>
  <si>
    <t>137 x 210 x 15 mm</t>
  </si>
  <si>
    <t>23,5 x 33 x 32</t>
  </si>
  <si>
    <t>pad printing N2 (50 x 50 mm), screen printing S1 (50 x 190 mm)</t>
  </si>
  <si>
    <t>5905179616487</t>
  </si>
  <si>
    <t>17697-01</t>
  </si>
  <si>
    <t>Keychain DRICA</t>
  </si>
  <si>
    <t>An elegant keyring with an interesting shape, made of eco-leather. Additionally, there is a small metal plate on one side. Colourful stitching gives it a vivid appearance.</t>
  </si>
  <si>
    <t>63 x 25 x 4 mm</t>
  </si>
  <si>
    <t>52 x 112 x 13 mm</t>
  </si>
  <si>
    <t>36 x 39 x 24</t>
  </si>
  <si>
    <t>laser engraving GS, doming D3</t>
  </si>
  <si>
    <t>5905179616623</t>
  </si>
  <si>
    <t>17697-02</t>
  </si>
  <si>
    <t>5905179616630</t>
  </si>
  <si>
    <t>17697-03</t>
  </si>
  <si>
    <t>5905179616647</t>
  </si>
  <si>
    <t>17697-04</t>
  </si>
  <si>
    <t>5905179616654</t>
  </si>
  <si>
    <t>17697-05</t>
  </si>
  <si>
    <t>5905179616678</t>
  </si>
  <si>
    <t>17697-12</t>
  </si>
  <si>
    <t>63 x 25 x 4  mm</t>
  </si>
  <si>
    <t>5905179616661</t>
  </si>
  <si>
    <t>17698-02</t>
  </si>
  <si>
    <t>Notebook RETRO A5</t>
  </si>
  <si>
    <t>The notebook kept in retro style. The cover is made of eco-leather and comes in timeless colours – black and brown. Inside there are two replaceable 36-sheets pads: lined and plain. A5 size, 80 gsm.</t>
  </si>
  <si>
    <t>155 x 225 x 20 mm</t>
  </si>
  <si>
    <t>165 x 227 x 24 mm</t>
  </si>
  <si>
    <t>55 x 37 x 25</t>
  </si>
  <si>
    <t>laser engraving MD (70 x 30 mm) - gold effect, debossing T (50 x 40 mm)</t>
  </si>
  <si>
    <t>5905179617057</t>
  </si>
  <si>
    <t>17698-09</t>
  </si>
  <si>
    <t>5905179617064</t>
  </si>
  <si>
    <t>17699-02</t>
  </si>
  <si>
    <t>Keychain CINTA</t>
  </si>
  <si>
    <t xml:space="preserve">A keyring made of eco-leather. It has two rings that can be used as a key splitter. It is fastened with a press-stud, giving you extra space for attaching the necessary items to the keyring. It is possible to achieve a unique marking effect. </t>
  </si>
  <si>
    <t>20 x 75 x 12 mm</t>
  </si>
  <si>
    <t>32 x 39 x 28</t>
  </si>
  <si>
    <t>laser engraving MD (35 x 14 mm) - gold effect</t>
  </si>
  <si>
    <t>5905179617095</t>
  </si>
  <si>
    <t>17700-02</t>
  </si>
  <si>
    <t xml:space="preserve">Organizer PORTE </t>
  </si>
  <si>
    <t>The PORTE organizer – elegant and functional. It has a magnetic closure. It is equipped with a pencil case, where you can store the most needed items, as well as a replaceable A5 pad, 48 lined sheets.</t>
  </si>
  <si>
    <t>eco leather, neoprene, paper</t>
  </si>
  <si>
    <t>180 x 242 x 25 mm (organizer), 162 x 230 x 10 mm (pencil case)</t>
  </si>
  <si>
    <t>26,5 x 53,5 x 40,5</t>
  </si>
  <si>
    <t>5905179617330</t>
  </si>
  <si>
    <t>17701-03</t>
  </si>
  <si>
    <t xml:space="preserve">Sticky notes MINKO </t>
  </si>
  <si>
    <t>A set of sheets in a plastic package. The cover is entirely made of eco-leather and is available in vivid, pleasant colours. MINKO is a perfect set for students or office workers who like saving their thoughts, notes or tasks on sheets.About 150 sheets inside.</t>
  </si>
  <si>
    <t>paper. plastic</t>
  </si>
  <si>
    <t>90 x 90 x 25 mm</t>
  </si>
  <si>
    <t>127 x 115 mm</t>
  </si>
  <si>
    <t>48,5 x 40 x 16</t>
  </si>
  <si>
    <t xml:space="preserve">debossing T </t>
  </si>
  <si>
    <t>5905179617347</t>
  </si>
  <si>
    <t>17701-13</t>
  </si>
  <si>
    <t>Sticky notes MINKO</t>
  </si>
  <si>
    <t>16 x 48,5 x 40</t>
  </si>
  <si>
    <t>5905179617361</t>
  </si>
  <si>
    <t>17702-02</t>
  </si>
  <si>
    <t>Car phone holder MAGSO</t>
  </si>
  <si>
    <t>Thanks to the MAGSO holder, the phone in the car is always at hand. The innovative holder ensures stable installation in the car’s ventilation grille. The relatively strong magnet holds the phone or other mobile devices vertically and horizontally. The special head allows you to adjust the angle, so that the device is clearly visible, but does not distract the driver’s attention on the road.</t>
  </si>
  <si>
    <t>plastic, rubber</t>
  </si>
  <si>
    <t>⌀ 36 x 50 mm, ⌀ 40 mm (plate),</t>
  </si>
  <si>
    <t>82 x 86 x 51 mm</t>
  </si>
  <si>
    <t>42 x 35 x 48,5</t>
  </si>
  <si>
    <t>5905179667113</t>
  </si>
  <si>
    <t>17703-06</t>
  </si>
  <si>
    <t>Gift set TONY</t>
  </si>
  <si>
    <t>TONY gift set is a set composed of a wallet, keyring and namecard holder. The products are made of eco-leather. The whole set is packed in an elegant black box.</t>
  </si>
  <si>
    <t>115 x 90 x 20 mm (wallet), 100 x 70 x 23 mm (business card holder ), 20 x 60 x 5 mm (keychain)</t>
  </si>
  <si>
    <t>260 x 180 x 35 mm</t>
  </si>
  <si>
    <t>56 x 38 x 40</t>
  </si>
  <si>
    <t>5905179619709</t>
  </si>
  <si>
    <t>17704-14</t>
  </si>
  <si>
    <t>Gift set SALLY</t>
  </si>
  <si>
    <t xml:space="preserve">SALLY Gift Set consists of a case for passport and credit cards. The products are made of eco-leather. They come in a beautiful and versatile grey. It is packed in an elegant black box. </t>
  </si>
  <si>
    <t>108 x 142 x 15 mm (case), 100 x 75 x 3 mm (card holder), 240 x 180 x 35 mm (box)</t>
  </si>
  <si>
    <t>242 x 180 x 35 mm</t>
  </si>
  <si>
    <t>54 x 38 x 42</t>
  </si>
  <si>
    <t>5905179619716</t>
  </si>
  <si>
    <t>17705-01</t>
  </si>
  <si>
    <t>Notebook BELLIS A5</t>
  </si>
  <si>
    <t xml:space="preserve">BELLIS notebook comes in 4 beautiful colours. The spine is edged with colourful threads so that this classic notebook offers exceptionally original look. The housing is made of two different materials combined with colourful stitching. The edges of the pages are the same colour as the cover. The notebook has 160 lined pages. </t>
  </si>
  <si>
    <t>156 x 209 x 20 mm</t>
  </si>
  <si>
    <t>180 x 220 mm</t>
  </si>
  <si>
    <t>46,5 x 33,5 x 22,5</t>
  </si>
  <si>
    <t>laser engraving MD, debossing T, pad printing N2</t>
  </si>
  <si>
    <t>5905179626714</t>
  </si>
  <si>
    <t>17705-02</t>
  </si>
  <si>
    <t>5905179626721</t>
  </si>
  <si>
    <t>17705-08</t>
  </si>
  <si>
    <t>5905179626738</t>
  </si>
  <si>
    <t>17705-21</t>
  </si>
  <si>
    <t>5905179626745</t>
  </si>
  <si>
    <t>17706-14</t>
  </si>
  <si>
    <t>Notebook LOKO A5</t>
  </si>
  <si>
    <t>LOKO is certainly not a trivial notebook.  It contains many compartments which increase its practicality. Large zipped pockets on the front and the back cover, with the front pocket made of transparent foil, are an interesting idea.    It is composed of 96 lined pages.</t>
  </si>
  <si>
    <t>plastic, paper</t>
  </si>
  <si>
    <t>141 x 216 x 25 mm</t>
  </si>
  <si>
    <t>170 x 220 mm</t>
  </si>
  <si>
    <t>57 x 31 x 23,5</t>
  </si>
  <si>
    <t>screen printing heat transfer TS1, pad printing N2</t>
  </si>
  <si>
    <t>5905179626752</t>
  </si>
  <si>
    <t>17707-03</t>
  </si>
  <si>
    <t>Notebook COLI A5</t>
  </si>
  <si>
    <t>The COLI notebook stands out for its zipped cover. Inside, there are additional folds for business cards or notes and a zipped pocket. With these, the notebook serves as mini organizer. The notebook has 96 lined pages.</t>
  </si>
  <si>
    <t>160 x 216 x 30 mm</t>
  </si>
  <si>
    <t>185 x 225 mm</t>
  </si>
  <si>
    <t>60 x 33,5 x 23,5</t>
  </si>
  <si>
    <t>laser engraving MD, debossing T</t>
  </si>
  <si>
    <t>5905179626776</t>
  </si>
  <si>
    <t>17707-04</t>
  </si>
  <si>
    <t>5905179626769</t>
  </si>
  <si>
    <t>17707-14</t>
  </si>
  <si>
    <t>5905179626783</t>
  </si>
  <si>
    <t>17708-02</t>
  </si>
  <si>
    <t>Car phone holder MIRIS</t>
  </si>
  <si>
    <t>MIRIS is a 4-in-1 gadget. The basic function is a phone magnetic holder (2 plates included). For your safety it is additionally equipped with a belt cutter and a hammer to break the glass if necessary. The last function is aromatherapy. The set includes two sponges to soak in your favourite fragrances.</t>
  </si>
  <si>
    <t>37 x 80 x 50 mm</t>
  </si>
  <si>
    <t>55 x 90 x 43 mm</t>
  </si>
  <si>
    <t>30 x 25 x 39</t>
  </si>
  <si>
    <t>5905179631053</t>
  </si>
  <si>
    <t>17709-02</t>
  </si>
  <si>
    <t xml:space="preserve">Car tablet holder VIDI </t>
  </si>
  <si>
    <t>VIDI is a vehicle holder attached to the front seat headrest. This is a perfect solution for passengers who want to watch something on their smartphone or tablet without holding the device. There is a power cord opening on one side.The holder fits phones/tablets with a width of 114-190 mm</t>
  </si>
  <si>
    <t>127 x 55 x 56 mm</t>
  </si>
  <si>
    <t>185 x 85 x 64 mm</t>
  </si>
  <si>
    <t>38,5 x 34 x 45</t>
  </si>
  <si>
    <t>5905179633149</t>
  </si>
  <si>
    <t>17710-02</t>
  </si>
  <si>
    <t>Car phone holder TALEM</t>
  </si>
  <si>
    <t>Magnetic phone holder for use in the car's ventilation grille. Convenient clip for attaching the telephone. Two silver plaques included.</t>
  </si>
  <si>
    <t>37 x 68 x 45 mm</t>
  </si>
  <si>
    <t>48 x 65 x 40 mm</t>
  </si>
  <si>
    <t>41 x 36 x 43</t>
  </si>
  <si>
    <t>5905179634412</t>
  </si>
  <si>
    <t>17711-14</t>
  </si>
  <si>
    <t>Notebook REUZI</t>
  </si>
  <si>
    <t>REUZI notebook is a proposal for people who are not indifferent to the fate of the natural environment. Its pages were made of FSC certified paper, and the cover was made of scraps of leather and recycled cotton. B6 notebook, contains 80 lined sheets. Closed with an elastic band, additionally equipped with a tab in the form of a ribbon.</t>
  </si>
  <si>
    <t>FSC paper, recycled leather, recycled cotton</t>
  </si>
  <si>
    <t>129 x 179 x 6 mm</t>
  </si>
  <si>
    <t>55 x 31 x 20</t>
  </si>
  <si>
    <t>5905179635006</t>
  </si>
  <si>
    <t>17711-15</t>
  </si>
  <si>
    <t>5905179635013</t>
  </si>
  <si>
    <t>17712</t>
  </si>
  <si>
    <t>Cork pencil case CORELLO</t>
  </si>
  <si>
    <t>CORELLO is a gadget necessary for schoolchildren and students in a fashionable eco version. The outer surface is made of natural cork. Pencil case fastened with a zipper, finished with lining inside. It will accommodate all the necessary stationery.</t>
  </si>
  <si>
    <t>cork, polyester</t>
  </si>
  <si>
    <t>200 x 50 x 55 mm</t>
  </si>
  <si>
    <t>screen printing heat transfer TS2, laser engraving MD, pad printing N2</t>
  </si>
  <si>
    <t>5905179636508</t>
  </si>
  <si>
    <t>17801-02</t>
  </si>
  <si>
    <t>Keychain SILME</t>
  </si>
  <si>
    <t>A keyring has two different surfaces. On one side, it is matt and on the other one it has a mirror surface. The whole keyring is surrounded by the silicone finish creating a very interesting design. The keyring is packed in a black cardboard box.</t>
  </si>
  <si>
    <t>silicone, metal</t>
  </si>
  <si>
    <t>57 x 32 x 9 mm</t>
  </si>
  <si>
    <t>111 x 52 x 14 mm</t>
  </si>
  <si>
    <t>laser engraving GS (⌀ 23 mm), doming D2 (⌀ 27 mm)</t>
  </si>
  <si>
    <t>5905179666765</t>
  </si>
  <si>
    <t>17801-04</t>
  </si>
  <si>
    <t>5905179666789</t>
  </si>
  <si>
    <t>17801-08</t>
  </si>
  <si>
    <t>5905179666796</t>
  </si>
  <si>
    <t>17801-12</t>
  </si>
  <si>
    <t>5905179666802</t>
  </si>
  <si>
    <t>17801-13</t>
  </si>
  <si>
    <t>5905179666819</t>
  </si>
  <si>
    <t>17801-21</t>
  </si>
  <si>
    <t>59 x 33 x 9 mm</t>
  </si>
  <si>
    <t>5905179666826</t>
  </si>
  <si>
    <t>17802-00</t>
  </si>
  <si>
    <t>Keychain 3 in 1 ROTEX</t>
  </si>
  <si>
    <t xml:space="preserve">The rotary mechanism is the undoubted advantage of this keyring. It may be small in size, but has great functionality, because the keyring has a snap hook, and after turning, you get the bottle opener and the hexagon key.  </t>
  </si>
  <si>
    <t xml:space="preserve">22 x 57 x 9 mm </t>
  </si>
  <si>
    <t>52 x 111 x 12 mm</t>
  </si>
  <si>
    <t>39 x 24 x 33</t>
  </si>
  <si>
    <t>laser engraving GS (23 x 17 mm)</t>
  </si>
  <si>
    <t>5905179666833</t>
  </si>
  <si>
    <t>17803-02</t>
  </si>
  <si>
    <t>Key organizer KEYO</t>
  </si>
  <si>
    <t>This gadget helps to perfectly organise and cleverly pack the keys to the pocket knife size. Its ergonomic shape enhances comfort in your pocket or reduces the risk of scratching other things in the women’s handbag. The snap hook allows you to attach larger keys, e.g. car keys. In addition, the set includes a special key to enhance the functionality of the organizer with a flat screwdriver and a bottle opener. Suitable for most types of household keys equipped with a hole at the top.</t>
  </si>
  <si>
    <t>23 x 91 x 17 mm (folded)</t>
  </si>
  <si>
    <t>51 x 112 x 22 mm</t>
  </si>
  <si>
    <t>59 x 24 x 27</t>
  </si>
  <si>
    <t>laser engraving GS (20 x 10 mm), (55 x 7 mm)</t>
  </si>
  <si>
    <t>5905179666864</t>
  </si>
  <si>
    <t>17803-03</t>
  </si>
  <si>
    <t>27 x 59 x 24</t>
  </si>
  <si>
    <t>5905179666871</t>
  </si>
  <si>
    <t>17804-07</t>
  </si>
  <si>
    <t>Notebook TARI A5</t>
  </si>
  <si>
    <t xml:space="preserve">The TARI notebook is distinguished by colourful edges and a ribbon matched to its colour. It serves as a bookmark and is finished with a decorative metal plate. The cover is made of soft eco-leather. The notebook is closed with an eraser. 5 colours to choose from. Format A5, 80 plain paper sheets in écru colour. </t>
  </si>
  <si>
    <t>145 x 206 x 12 mm</t>
  </si>
  <si>
    <t>22,5 x 43 x 31</t>
  </si>
  <si>
    <t xml:space="preserve">debossing T (50 x 40 mm), laser engraving MD (50 x 40 mm), GM (12 x 12 mm) </t>
  </si>
  <si>
    <t>5905179617712</t>
  </si>
  <si>
    <t>17804-08</t>
  </si>
  <si>
    <t>145 x 206 x12 mm</t>
  </si>
  <si>
    <t>43 x 31 x 22,5</t>
  </si>
  <si>
    <t>5905179617729</t>
  </si>
  <si>
    <t>17804-13</t>
  </si>
  <si>
    <t>5905179617736</t>
  </si>
  <si>
    <t>17804-14</t>
  </si>
  <si>
    <t>5905179617705</t>
  </si>
  <si>
    <t>17804-21</t>
  </si>
  <si>
    <t>5905179617743</t>
  </si>
  <si>
    <t>17805-02</t>
  </si>
  <si>
    <t>Keychain POMPON</t>
  </si>
  <si>
    <t>The POMPON keyring made of soft artificial fur.  It is a great addition to keys or a handbag. Very pleasant to the touch. A decorative plate included. It comes in five beautiful colours.</t>
  </si>
  <si>
    <t>metal, fake fur</t>
  </si>
  <si>
    <t>keychain 70 x 80 mm, plate 30 x20 mm</t>
  </si>
  <si>
    <t>transparent box</t>
  </si>
  <si>
    <t>65 x 65 x 65 mm</t>
  </si>
  <si>
    <t>35 x 35 x 59</t>
  </si>
  <si>
    <t>laser engraving GS (20 x 10 mm), doming D2 (27 x 19 mm)</t>
  </si>
  <si>
    <t>5905179617781</t>
  </si>
  <si>
    <t>17805-03</t>
  </si>
  <si>
    <t>5905179617804</t>
  </si>
  <si>
    <t>17805-14</t>
  </si>
  <si>
    <t>5905179617798</t>
  </si>
  <si>
    <t>17805-20</t>
  </si>
  <si>
    <t>5905179617828</t>
  </si>
  <si>
    <t>17805-21</t>
  </si>
  <si>
    <t>5905179617811</t>
  </si>
  <si>
    <t>17806-02</t>
  </si>
  <si>
    <t>Gift bag FOSI</t>
  </si>
  <si>
    <t>Gift bag with “window” perfect as a gift pack. Simple and modern form of the bag will emphasise and beautifully expose the values of the gift packed inside it. The item is made of paper.</t>
  </si>
  <si>
    <t>236 x 300 x 115 mm</t>
  </si>
  <si>
    <t>50 x 36 x 30</t>
  </si>
  <si>
    <t>pad printing N2 (60 x 20 mm), screen printing S1 (200 x 110 mm)</t>
  </si>
  <si>
    <t>5905179617767</t>
  </si>
  <si>
    <t>17807</t>
  </si>
  <si>
    <t>Gift bag PELLA</t>
  </si>
  <si>
    <t>240 x 300 x 115 mm</t>
  </si>
  <si>
    <t>10/200</t>
  </si>
  <si>
    <t>30 x 50 x 36</t>
  </si>
  <si>
    <t>5905179617750</t>
  </si>
  <si>
    <t>17808-00</t>
  </si>
  <si>
    <t>Phone ring DANTO</t>
  </si>
  <si>
    <t>Elegant metal holder in the form of a ring. It can be attached directly to the phone or holder. It allows to conveniently hold the phone, while preventing its accidental dropping. The holder can also be used as a pad. 4 colour versions to choose from.</t>
  </si>
  <si>
    <t>30 x 36 x 4 mm</t>
  </si>
  <si>
    <t>47 x 70 mm</t>
  </si>
  <si>
    <t>29 x 27 x 17</t>
  </si>
  <si>
    <t>laser engraving GM (dia. 15 mm)</t>
  </si>
  <si>
    <t>5905179617842</t>
  </si>
  <si>
    <t>17808-02</t>
  </si>
  <si>
    <t>33 x 31 x 11</t>
  </si>
  <si>
    <t>5905179617835</t>
  </si>
  <si>
    <t>17808-24</t>
  </si>
  <si>
    <t>30 x 28 x 12</t>
  </si>
  <si>
    <t>5905179617866</t>
  </si>
  <si>
    <t>17809-03</t>
  </si>
  <si>
    <t>Business card holder ALTRI</t>
  </si>
  <si>
    <t>Classic black business card holder “broken” with a very interesting alternative of marking in colour. Engraving colour is similar to the colour of the interior of the business card holder. The business card holder is made of eco-leather and the part with a place for business cards is made of metal. Available in 4 colour versions.</t>
  </si>
  <si>
    <t>97 x 64 x 12 mm</t>
  </si>
  <si>
    <t>70 x 102 x 16 mm</t>
  </si>
  <si>
    <t>46,5 x 32,5 x 28</t>
  </si>
  <si>
    <t>laser engraving MD (70 x 30 mm) - blue color laser engraving</t>
  </si>
  <si>
    <t>5905179617880</t>
  </si>
  <si>
    <t>17809-04</t>
  </si>
  <si>
    <t>eco leather. metal</t>
  </si>
  <si>
    <t>laser engraving MD (70 x 30 mm) - red color laser engraving</t>
  </si>
  <si>
    <t>5905179617873</t>
  </si>
  <si>
    <t>17809-07</t>
  </si>
  <si>
    <t>laser engraving MD (70 x 30 mm) - orange color laser engraving</t>
  </si>
  <si>
    <t>5905179617903</t>
  </si>
  <si>
    <t>17809-13</t>
  </si>
  <si>
    <t>laser engraving MD (70 x 30 mm) - light green color laser engraving</t>
  </si>
  <si>
    <t>5905179617897</t>
  </si>
  <si>
    <t>17810-03</t>
  </si>
  <si>
    <t>Waterproof bag ETTO</t>
  </si>
  <si>
    <t>The ETTO bag is made of a material resistant to water and UV radiation.An irreplaceable addition for water sports enthusiasts. It can be used as a protective case for a phone, money or other valuables. Thanks to its flat design, the bag takes up little space.</t>
  </si>
  <si>
    <t>179 x 322 x 2 mm</t>
  </si>
  <si>
    <t>22 x 40 x 30</t>
  </si>
  <si>
    <t>5905179617910</t>
  </si>
  <si>
    <t>17810-04</t>
  </si>
  <si>
    <t>175 x 322 x 2 mm</t>
  </si>
  <si>
    <t>5905179617927</t>
  </si>
  <si>
    <t>17811-03</t>
  </si>
  <si>
    <t>Waterproof bag TRIA</t>
  </si>
  <si>
    <t xml:space="preserve">The TRIA bag is made of material resistant to water and UV radiation.An irreplaceable addition for water sports enthusiasts. The TRIA bag can be used in many ways: as a protective case for all electronics, after swimming in a pool to hold a wet swimsuit or towel, or during camping to carry water in it. </t>
  </si>
  <si>
    <t>275 x 345 x 155 mm</t>
  </si>
  <si>
    <t>140 x 310 mm</t>
  </si>
  <si>
    <t>38 x 33 x 27</t>
  </si>
  <si>
    <t>5905179617941</t>
  </si>
  <si>
    <t>17811-13</t>
  </si>
  <si>
    <t xml:space="preserve">Waterproof bag TRIA </t>
  </si>
  <si>
    <t>5905179617934</t>
  </si>
  <si>
    <t>17812-14</t>
  </si>
  <si>
    <t>Bookmark LEGI</t>
  </si>
  <si>
    <t xml:space="preserve">Bookmark for LEGI book is made from eco-leather. Finished with a decorative tassel.  Available in 2 colour versions. </t>
  </si>
  <si>
    <t>25 x 152 x 2 mm</t>
  </si>
  <si>
    <t>50 x 165 mm</t>
  </si>
  <si>
    <t>51 x 35 x 23</t>
  </si>
  <si>
    <t>5905179619594</t>
  </si>
  <si>
    <t>6307909890</t>
  </si>
  <si>
    <t>17812-21</t>
  </si>
  <si>
    <t xml:space="preserve">eco leather </t>
  </si>
  <si>
    <t>5905179619600</t>
  </si>
  <si>
    <t>17813-01</t>
  </si>
  <si>
    <t>Keychain DOLO</t>
  </si>
  <si>
    <t>DOLO keyring is made of material and eco-leather. It is classic and versatile. Available in 6 colour versions.</t>
  </si>
  <si>
    <t>eco leather, polyester, metal</t>
  </si>
  <si>
    <t>26 x 97 x 2 mm</t>
  </si>
  <si>
    <t>54 x 150 x 12 mm</t>
  </si>
  <si>
    <t>40 x 33 x 40</t>
  </si>
  <si>
    <t>5905179619631</t>
  </si>
  <si>
    <t>17813-02</t>
  </si>
  <si>
    <t>eco leather, polyester, meta</t>
  </si>
  <si>
    <t>5905179619617</t>
  </si>
  <si>
    <t>17813-03</t>
  </si>
  <si>
    <t>5905179619624</t>
  </si>
  <si>
    <t>17813-04</t>
  </si>
  <si>
    <t>5905179619648</t>
  </si>
  <si>
    <t>17813-05</t>
  </si>
  <si>
    <t>5905179619662</t>
  </si>
  <si>
    <t>17813-07</t>
  </si>
  <si>
    <t>5905179619655</t>
  </si>
  <si>
    <t>17814-01</t>
  </si>
  <si>
    <t xml:space="preserve">Gift bag LIVA </t>
  </si>
  <si>
    <t>LIVA gift bag is made of non-woven cloth. After closing, the bag looks like a gift bag. Gifts packaged in it look elegantly and originally. It is closed with decorative ribbon.</t>
  </si>
  <si>
    <t>polypropylene</t>
  </si>
  <si>
    <t>240 x 360 x 1 mm</t>
  </si>
  <si>
    <t>25/500</t>
  </si>
  <si>
    <t>52 x 40 x 35</t>
  </si>
  <si>
    <t>5905179626691</t>
  </si>
  <si>
    <t>17814-02</t>
  </si>
  <si>
    <t>5905179626707</t>
  </si>
  <si>
    <t>17815</t>
  </si>
  <si>
    <t>Bookmark EDO</t>
  </si>
  <si>
    <t>Bookmark for EDO book in the shape of a square is made entirely of metal. Thanks to the compact size, the bookmark is very comfortable to use.</t>
  </si>
  <si>
    <t>38 x 43 x 1 mm</t>
  </si>
  <si>
    <t>50 x 90 mm</t>
  </si>
  <si>
    <t>100/400</t>
  </si>
  <si>
    <t>33 x 30 x 11</t>
  </si>
  <si>
    <t>laser engraving GS, doming D2</t>
  </si>
  <si>
    <t>5905179626790</t>
  </si>
  <si>
    <t>8305900000</t>
  </si>
  <si>
    <t>17816</t>
  </si>
  <si>
    <t>Pencil case PASTELLI</t>
  </si>
  <si>
    <t xml:space="preserve">The PASTELLI pencil case is a gadget that will bring joy to children. The cover has graphics designed specifically for BLUE COLLECTION which can be coloured so the youngest can have fun with it. The pencil case is fitted with six unsharpened crayons, pencil, eraser, sharpener and also a little notebook with pictures to colour and empty pages. </t>
  </si>
  <si>
    <t>cotton, wood , paper</t>
  </si>
  <si>
    <t>140 x 212 x 20 mm</t>
  </si>
  <si>
    <t>190 x 240 mm</t>
  </si>
  <si>
    <t>47 x 37 x 31</t>
  </si>
  <si>
    <t>screen printing heat transfer TS2</t>
  </si>
  <si>
    <t>5905179620002</t>
  </si>
  <si>
    <t>9609109000</t>
  </si>
  <si>
    <t>17817-02</t>
  </si>
  <si>
    <t>Keychain with carabiners TUTTI</t>
  </si>
  <si>
    <t>TUTTI is a keyring with five snap hooks and a bottle opener. Practical and always at hand.</t>
  </si>
  <si>
    <t>35 x 81 x 3 mm</t>
  </si>
  <si>
    <t>100 x 58 mm</t>
  </si>
  <si>
    <t>43 x 21,5 x 22</t>
  </si>
  <si>
    <t>5905179631374</t>
  </si>
  <si>
    <t>17818-02</t>
  </si>
  <si>
    <t>Notebook TWIN</t>
  </si>
  <si>
    <t xml:space="preserve">The TWIN notebook in a format similar to the A5 has 80 squared sheets in ecru colour. Hardcover made of a combination of PU material and fabric-textured plastic. It has a bookmark – a ribbon matched to the colour of the cover. The notebook is closed with an elastic band. Available in 5 intense colours. </t>
  </si>
  <si>
    <t>135 x 210 x 14 mm</t>
  </si>
  <si>
    <t>38 x 29 x 23</t>
  </si>
  <si>
    <t>pad printing N2, screen printing S1, screen printing heat transfer TS1, direct UV printing UV2, UV3, debossing T, doming D1, D2, D3</t>
  </si>
  <si>
    <t>5905179632203</t>
  </si>
  <si>
    <t>17818-03</t>
  </si>
  <si>
    <t>5905179632210</t>
  </si>
  <si>
    <t>17818-04</t>
  </si>
  <si>
    <t>5905179632227</t>
  </si>
  <si>
    <t>17818-07</t>
  </si>
  <si>
    <t>5905179632234</t>
  </si>
  <si>
    <t>17818-13</t>
  </si>
  <si>
    <t>5905179632241</t>
  </si>
  <si>
    <t>17819-02</t>
  </si>
  <si>
    <t>Notebook VELLA A5</t>
  </si>
  <si>
    <t xml:space="preserve">VELLA notebook in A5 format is available in 4 subtle and elegant colours. The notebook in soft, non-hard cover of combined materials: eco-leather and corduroy imitation, which is extremely pleasant to the touch. It contains 96 ecru sheets – 64 lined sheets, 16 squared sheets, 8 dotted sheets and 8 plain sheets with perforation. Inside, there is also a practical double ribbon – a bookmark. </t>
  </si>
  <si>
    <t>147 x 213 x 13 mm</t>
  </si>
  <si>
    <t>230 x 170 mm</t>
  </si>
  <si>
    <t>45,5 x 33 x 24</t>
  </si>
  <si>
    <t>5905179632258</t>
  </si>
  <si>
    <t>17819-06</t>
  </si>
  <si>
    <t>5905179632265</t>
  </si>
  <si>
    <t>17819-11</t>
  </si>
  <si>
    <t>5905179632272</t>
  </si>
  <si>
    <t>17819-14</t>
  </si>
  <si>
    <t>5905179632289</t>
  </si>
  <si>
    <t>17820-01</t>
  </si>
  <si>
    <t>Notebook PERO A5</t>
  </si>
  <si>
    <t xml:space="preserve">The PERO notebook was created for lovers of simple forms and ecological solutions. Cover made of paper has been equipped with a zipped pocket. The A5 format contains 80 lined sheets in ecru colour. </t>
  </si>
  <si>
    <t>280 x 165 mm</t>
  </si>
  <si>
    <t>37 x 31 x 23</t>
  </si>
  <si>
    <t>debossing T</t>
  </si>
  <si>
    <t>5905179632296</t>
  </si>
  <si>
    <t>17820-17</t>
  </si>
  <si>
    <t>5905179632302</t>
  </si>
  <si>
    <t>17821-14</t>
  </si>
  <si>
    <t>Keychain PINSEL</t>
  </si>
  <si>
    <t xml:space="preserve">The PINSEL keyring made of suede imitation material is a perfect addition to keys or a decoration of a handbag. It has a decorative metal plate. </t>
  </si>
  <si>
    <t>21 x 110 x 10 mm</t>
  </si>
  <si>
    <t>34 x 34 x 15</t>
  </si>
  <si>
    <t>5905179632128</t>
  </si>
  <si>
    <t>17821-21</t>
  </si>
  <si>
    <t>5905179632111</t>
  </si>
  <si>
    <t>17822-00</t>
  </si>
  <si>
    <t>Gift bag SACULI XL</t>
  </si>
  <si>
    <t>SACULI XL gift bag is made of non-woven cloth. After closing, the bag looks like a gift bag. Gifts packaged in it look elegantly and originally. It is closed with decorative ribbon. The large size of the bag allows to pack larger gifts without any problems.</t>
  </si>
  <si>
    <t>400 x 560 mm</t>
  </si>
  <si>
    <t>25/250</t>
  </si>
  <si>
    <t>59 x 44 x 30</t>
  </si>
  <si>
    <t>5905179632319</t>
  </si>
  <si>
    <t>17822-04</t>
  </si>
  <si>
    <t>5905179632326</t>
  </si>
  <si>
    <t>17823-00</t>
  </si>
  <si>
    <t>Gift bag SACULI L</t>
  </si>
  <si>
    <t>SACULI gift bag is made of non-woven cloth. After closing, the bag looks like a gift bag. Gifts packaged in it look elegantly and originally. It is closed with decorative ribbon.</t>
  </si>
  <si>
    <t>305 x 455 mm</t>
  </si>
  <si>
    <t>50 x 34 x 31</t>
  </si>
  <si>
    <t>5905179632333</t>
  </si>
  <si>
    <t>17823-04</t>
  </si>
  <si>
    <t>5905179632340</t>
  </si>
  <si>
    <t>17824</t>
  </si>
  <si>
    <t>Keychain 2 in 1 OPENER</t>
  </si>
  <si>
    <t xml:space="preserve">OPENER keyring is entirely made of metal. Its smooth surface is pleasant to the touch. It is a practical accessory for keys that can be used to open bottles. </t>
  </si>
  <si>
    <t>54 x 25 x 2 mm</t>
  </si>
  <si>
    <t>5905179632135</t>
  </si>
  <si>
    <t>17825-02</t>
  </si>
  <si>
    <t>Padlock ADO</t>
  </si>
  <si>
    <t>ADO is a highly practical padlock which will be great for closing a changing room locker, a suitcase or a bag. The attached metal spring rope will enable to use the padlock to secure your bike or kick scooter. The padlock made of metal. It is opened using a three-digit code set by the user (the default “000” code can be changed by pressing a button on the padlock side and resetting the digit discs to a new code).</t>
  </si>
  <si>
    <t>35 x 39 mm, spring length 900 mm</t>
  </si>
  <si>
    <t>38 x 120 mm</t>
  </si>
  <si>
    <t>56 x 35 x 28</t>
  </si>
  <si>
    <t>5905179633408</t>
  </si>
  <si>
    <t>8301100000</t>
  </si>
  <si>
    <t>17825-03</t>
  </si>
  <si>
    <t>5905179633415</t>
  </si>
  <si>
    <t>17825-04</t>
  </si>
  <si>
    <t>5905179633422</t>
  </si>
  <si>
    <t>17826-07</t>
  </si>
  <si>
    <t>Static notes STATIC</t>
  </si>
  <si>
    <t>STATIC cards are a perfect gadget enabling to ensure good organisation of work and aesthetic arrangement of notes. The block holds 100 cards with static charge. The cards adhere to any surface, they do not contain any adhesive, no not leave any stains meaning they will be great in many situations when you need to leave a memo. Their bright colours attract the eyes and attention. Thanks to their special coating, it is possible to erase anything written on the white side of the cards with your fingers.</t>
  </si>
  <si>
    <t>paper, polypropylene</t>
  </si>
  <si>
    <t>78 x 78 x 7 mm</t>
  </si>
  <si>
    <t>96 x 115 mm</t>
  </si>
  <si>
    <t>100/600</t>
  </si>
  <si>
    <t>56,5 x 21,5 x 40</t>
  </si>
  <si>
    <t>pad printing N1</t>
  </si>
  <si>
    <t>5905179632982</t>
  </si>
  <si>
    <t>17826-12</t>
  </si>
  <si>
    <t>5905179633002</t>
  </si>
  <si>
    <t>17826-13</t>
  </si>
  <si>
    <t>5905179632999</t>
  </si>
  <si>
    <t>17827</t>
  </si>
  <si>
    <t>Writing pad GREN A6</t>
  </si>
  <si>
    <t>The GREN block notebook is an eco-friendly way of making notes. The notebook has 100 A6 pages. Both the cover and the cards are made from eco-friendly, certified paper. The notebook presents a natural, minimalistic design.</t>
  </si>
  <si>
    <t>105 x 145 x 13 mm</t>
  </si>
  <si>
    <t>106 x 146 x 14 mm</t>
  </si>
  <si>
    <t>34 x 24,5 x 19</t>
  </si>
  <si>
    <t>5905179633019</t>
  </si>
  <si>
    <t>17828</t>
  </si>
  <si>
    <t>Pencil case  FUTURE</t>
  </si>
  <si>
    <t xml:space="preserve">The FUTURE pencil case with accessories is a slender and handy case, holding the basic office accessories also in a minimalistic design. This includes a ball pen, a pencil, an eraser, a sharpener and a ruler. The pencil case is made of cork which is highly eco-friendly. </t>
  </si>
  <si>
    <t>cork, paper, wood</t>
  </si>
  <si>
    <t>200 x 75 x 10 mm</t>
  </si>
  <si>
    <t>215 x 100 mm</t>
  </si>
  <si>
    <t>41,5 x 23 x 36</t>
  </si>
  <si>
    <t>5905179633026</t>
  </si>
  <si>
    <t>17829-02</t>
  </si>
  <si>
    <t>Credit card case SAFE</t>
  </si>
  <si>
    <t>The SAFE RFID card case is a great gadget enabling to store credit cards and documents safely. The RFID protection prevents any unauthorised capture of important data. It can hold 6 cards. It has a useful inner pocket for banknotes. The case is made with utmost care. It is small, meaning it can fit a pocket or a small handbag.</t>
  </si>
  <si>
    <t>metal, plastic, PU leather</t>
  </si>
  <si>
    <t>110 x 69 x 12 mm</t>
  </si>
  <si>
    <t>119 x 76 x 18 mm</t>
  </si>
  <si>
    <t>36,5 x 16,5 x 25,5</t>
  </si>
  <si>
    <t>5905179633033</t>
  </si>
  <si>
    <t>17830</t>
  </si>
  <si>
    <t>Business card holder KIPEE</t>
  </si>
  <si>
    <t xml:space="preserve">The KIPEE business card holder is made of cork and metal, thanks to which it follows the natural material trend. It has a magnetic fastener. It holds up to 20 standard business cards. </t>
  </si>
  <si>
    <t>cork, metal</t>
  </si>
  <si>
    <t>95 x 65 x 14 mm</t>
  </si>
  <si>
    <t>106 x 75 x 20 mm/</t>
  </si>
  <si>
    <t>laser engraving GS, direct UV printing UV2, UV3</t>
  </si>
  <si>
    <t>5905179633040</t>
  </si>
  <si>
    <t>17831</t>
  </si>
  <si>
    <t>Notebook CORA A5</t>
  </si>
  <si>
    <t xml:space="preserve">CORA is an A5 notebook. It has a nice, stiff cover made of cork. It contains 70 plain sheets in ecru colour. It is closed with an elastic band. </t>
  </si>
  <si>
    <t>146 x 210 x 14 mm</t>
  </si>
  <si>
    <t>220 x 175 mm</t>
  </si>
  <si>
    <t>33 x 23,5 x 37,5</t>
  </si>
  <si>
    <t>direct UV printing UV2, UV3, screen printing heat transfer TS1</t>
  </si>
  <si>
    <t>5905179633057</t>
  </si>
  <si>
    <t>17832-17</t>
  </si>
  <si>
    <t>Glasses case BRILLA</t>
  </si>
  <si>
    <t>The BRILLA glass case is a perfect choice for storing glasses for all the fans of minimalism and comfort of use. The case can be easily expanded to a comfortable size in an intuitive way. It holds one pair of glasses and a cleaning cloth. It has a magnetic fastener. Once you remove your glasses, it does not take much space in your handbag as it can be folded flat. Made of paper.</t>
  </si>
  <si>
    <t>160 x 74 x 70 mm</t>
  </si>
  <si>
    <t>200 x 110 mm</t>
  </si>
  <si>
    <t>160</t>
  </si>
  <si>
    <t>34 x 32 x 35</t>
  </si>
  <si>
    <t>5905179633064</t>
  </si>
  <si>
    <t>17833</t>
  </si>
  <si>
    <t xml:space="preserve">Keychain FIGO </t>
  </si>
  <si>
    <t>The FIGO is a smart pendant made of wood and metal. Its round shape makes it comfortable to use. Its simple appearance reflects a natural design.</t>
  </si>
  <si>
    <t>⌀ 45 x 7 mm</t>
  </si>
  <si>
    <t>laser engraving MD, pad printing N2, doming D3 (⌀ 35 mm)</t>
  </si>
  <si>
    <t>5905179633576</t>
  </si>
  <si>
    <t>17834-13</t>
  </si>
  <si>
    <t>Notepad with pen ISLA</t>
  </si>
  <si>
    <t>The ISLA desktop notebook with a ball pen is addressed to the fans of simple forms and interesting style. The stand follows the eco concept as it is made of plastic mixed with wheat straw. The notebook will enable to make a quick note in an attractive form. The ball pen with a blue ink is made of wood with a silicone leaf. Available in 2 delicate and natural colour versions.</t>
  </si>
  <si>
    <t>paper, plastic, wood</t>
  </si>
  <si>
    <t>115 x 65 x 24 mm (notepad), 135 x ⌀ 10 mm (pen)</t>
  </si>
  <si>
    <t>50 x 33 x 33</t>
  </si>
  <si>
    <t>laser engraving MD, pad printing N1</t>
  </si>
  <si>
    <t>5905179633583</t>
  </si>
  <si>
    <t>17834-17</t>
  </si>
  <si>
    <t>142 x 92 x 29 mm</t>
  </si>
  <si>
    <t>5905179633590</t>
  </si>
  <si>
    <t>17836</t>
  </si>
  <si>
    <t>Writing pad GREN A5</t>
  </si>
  <si>
    <t>Notebook GREN is a perfect choice for peaople who want to be on top of eco trends. The notebook contains 100 sheets of A5 format. Both the cover and the pages are made of environmentally friendly paper. The notebook presents a natural, minimalist design. Recycle symbol on the back.</t>
  </si>
  <si>
    <t>148 x 211 mm</t>
  </si>
  <si>
    <t>32 x 23,5 x 32</t>
  </si>
  <si>
    <t>5905179634511</t>
  </si>
  <si>
    <t>17837-02</t>
  </si>
  <si>
    <t>Metal keychain with rectangular, wavy pendant. Logo will be engraved on the surface of the pendant.</t>
  </si>
  <si>
    <t>brown envelope</t>
  </si>
  <si>
    <t>99 x 58  mm</t>
  </si>
  <si>
    <t>33 x 22 x 29</t>
  </si>
  <si>
    <t>5905179634610</t>
  </si>
  <si>
    <t>17838</t>
  </si>
  <si>
    <t>Car-shaped keychain with flashing front lights which can be very useful during night lock searching. Article made of metal. Logo might be engraved on the car.</t>
  </si>
  <si>
    <t>5905179634627</t>
  </si>
  <si>
    <t>17839</t>
  </si>
  <si>
    <t>Four-leaf clover keychain will bring luck to every owner. Made of chrome-plated metal. Logo might be engraved on the clover.</t>
  </si>
  <si>
    <t>99 x 58 mm</t>
  </si>
  <si>
    <t>5905179634634</t>
  </si>
  <si>
    <t>17840</t>
  </si>
  <si>
    <t>Keychain 2 in 1 APER</t>
  </si>
  <si>
    <t>Chromed metal bottle opener – keychain.</t>
  </si>
  <si>
    <t>28 x 50 x 9 mm</t>
  </si>
  <si>
    <t>laser engraving GS (17 x 30 mm)</t>
  </si>
  <si>
    <t>5905179634641</t>
  </si>
  <si>
    <t>17841</t>
  </si>
  <si>
    <t>Keychain AUTO</t>
  </si>
  <si>
    <t>Car-shaped two-sided keychain made of chrome metal.</t>
  </si>
  <si>
    <t>43 x 30 x 5 mm</t>
  </si>
  <si>
    <t>laser engraving GS (28 x 8 mm)</t>
  </si>
  <si>
    <t>5905179634658</t>
  </si>
  <si>
    <t>17842</t>
  </si>
  <si>
    <t>Truck-shaped two-sided metal keychain.</t>
  </si>
  <si>
    <t>125 x 58 mm</t>
  </si>
  <si>
    <t>33 x 27 x 29</t>
  </si>
  <si>
    <t>5905179634665</t>
  </si>
  <si>
    <t>17843</t>
  </si>
  <si>
    <t>Classic key chain made of chromed metal. Logo may be engraved on metal badge.</t>
  </si>
  <si>
    <t>5905179634672</t>
  </si>
  <si>
    <t>17844</t>
  </si>
  <si>
    <t>Keychain 2 in 1 SHOPER</t>
  </si>
  <si>
    <t xml:space="preserve">Metal keychain with a token, a chromed surface. This token fits supermarket trolleys.  Engraving is possible to make on the token. </t>
  </si>
  <si>
    <t>⌀ 35 x 6 mm</t>
  </si>
  <si>
    <t xml:space="preserve">laser engraving GS (12 x 8 mm), GS (⌀ 15 mm) </t>
  </si>
  <si>
    <t>5905179634689</t>
  </si>
  <si>
    <t>17845</t>
  </si>
  <si>
    <t>5905179634696</t>
  </si>
  <si>
    <t>17846-02</t>
  </si>
  <si>
    <t>Keychain ANTI-TOUCH</t>
  </si>
  <si>
    <t>The ANTI-TOUCH keyring, made entirely of aluminum, is a practical addition to the keys. Thanks to it you will avoid direct contact with buttons, door handles or other hilts. All this is to ensure the highest level of security.</t>
  </si>
  <si>
    <t>77 x 29 x 5 mm</t>
  </si>
  <si>
    <t>100 x 54 mm</t>
  </si>
  <si>
    <t>41,5 x 24 x 24,5</t>
  </si>
  <si>
    <t xml:space="preserve">laser engraving GS </t>
  </si>
  <si>
    <t>5905179635112</t>
  </si>
  <si>
    <t>8308100090</t>
  </si>
  <si>
    <t>17847</t>
  </si>
  <si>
    <t>Keychain CASA</t>
  </si>
  <si>
    <t>Metal house-shaped keychain.</t>
  </si>
  <si>
    <t>48 x 36 x 3 mm</t>
  </si>
  <si>
    <t>118 x 56 x 15 mm</t>
  </si>
  <si>
    <t>laser engraving GS (30 x 15 mm), doming D2 (38 x 20 mm)</t>
  </si>
  <si>
    <t>5905179635129</t>
  </si>
  <si>
    <t>17848-02</t>
  </si>
  <si>
    <t>Keychain STRAP</t>
  </si>
  <si>
    <t>This elegant keychain made of metal and PU eco leather will be not only very practical but also beautiful. Logo will be engraved.</t>
  </si>
  <si>
    <t>22 x 100 x 6 mm</t>
  </si>
  <si>
    <t>55 x 150  x 15 mm</t>
  </si>
  <si>
    <t>39 x 33 x 30</t>
  </si>
  <si>
    <t>laser engraving GS (13 x 30 mm), doming D2 (15 x 33 mm)</t>
  </si>
  <si>
    <t>pad printing N2 (40 x 50 mm)</t>
  </si>
  <si>
    <t>5905179635136</t>
  </si>
  <si>
    <t>17849</t>
  </si>
  <si>
    <t xml:space="preserve">Bamboo notebook LAFI </t>
  </si>
  <si>
    <t>"The cover of the LAFI notebook is made of bamboo. The rubber band in the cover allows you to store various types of gadgets, such as USB flash drives or other office accessories. It can be easily adapted to the size of the selected item. The notebook uses an innovative way of fixing the pages on plastic wheels, which allow the sheets to be pulled out without tearing them off. The removed sheet can be easily reattached on the wheels and placed anywhere in the notebook.The notebook contains 80 lined sheets."</t>
  </si>
  <si>
    <t>bamboo, papier, plastic</t>
  </si>
  <si>
    <t>162 x 220 x 18 mm</t>
  </si>
  <si>
    <t>226 x 170 x 25 mm</t>
  </si>
  <si>
    <t>35 x 27 x 24,2</t>
  </si>
  <si>
    <t>5905179635600</t>
  </si>
  <si>
    <t>17850</t>
  </si>
  <si>
    <t>Organizer NOTI A5</t>
  </si>
  <si>
    <t>The NOTI organizer contains 60 lined sheets that can be replaced. Thanks to this, the product will serve for a long time. Inside, there are colorful sticky notes, as well as a transparent pocket closed with a zipper for storing office supplies, business cards or, for example, a protective mask. The cover is closed with a magnet, made of paper.</t>
  </si>
  <si>
    <t>160 x 216 x 20 mm</t>
  </si>
  <si>
    <t>47,5 x 34,5 x 22,5</t>
  </si>
  <si>
    <t>5905179635679</t>
  </si>
  <si>
    <t>17851-00</t>
  </si>
  <si>
    <t xml:space="preserve">Keychain 3 in 1 LON </t>
  </si>
  <si>
    <t>LON is a small but practical gadget. It acts not only as a pendant, but also as a bottle opener. It will also be perfect as a stable phone stand. Made of aluminum, which makes it extremely light.</t>
  </si>
  <si>
    <t>18 x 60 x 11 mm</t>
  </si>
  <si>
    <t>40 x 23 x 20</t>
  </si>
  <si>
    <t>5905179635686</t>
  </si>
  <si>
    <t>17851-02</t>
  </si>
  <si>
    <t>Keychain 3 in 1 LON</t>
  </si>
  <si>
    <t xml:space="preserve">metal </t>
  </si>
  <si>
    <t>5905179635693</t>
  </si>
  <si>
    <t>17851-03</t>
  </si>
  <si>
    <t>5905179635709</t>
  </si>
  <si>
    <t>17851-04</t>
  </si>
  <si>
    <t>5905179635716</t>
  </si>
  <si>
    <t>17852</t>
  </si>
  <si>
    <t xml:space="preserve">Set of coloured paper sheets TESI </t>
  </si>
  <si>
    <t>The set of colored TESI cards contains 200 sheets for notes and sticky notes in 5 colors. It is an irreplaceable office gadget that will allow you to create important notes in a quick and convenient way. The cover is made of eco-leather.</t>
  </si>
  <si>
    <t>110 x 180 x 26 mm</t>
  </si>
  <si>
    <t>5905179635723</t>
  </si>
  <si>
    <t>Rollerpens and crayon</t>
  </si>
  <si>
    <t>17853</t>
  </si>
  <si>
    <t xml:space="preserve">Bamboo phone holder TILE </t>
  </si>
  <si>
    <t>The TILE bamboo phone stand is practical and decorative. It will not only serve as a phone stand – alternatively, it will also be perfect for a business card stand. Thanks to the minimalist design, it looks modern and elegant. Perfect for the office, office or reception. Packed in a brown cardboard box.</t>
  </si>
  <si>
    <t>58 x 78 x 19 mm</t>
  </si>
  <si>
    <t>laser engraving MD, direct UV printing UV2,  pad printing N2, doming D1, D3</t>
  </si>
  <si>
    <t>5905179635730</t>
  </si>
  <si>
    <t>17854</t>
  </si>
  <si>
    <t xml:space="preserve">Keychain RENGO </t>
  </si>
  <si>
    <t>RENGO key ring in the shape of a rectangle is classic, original and elegant. Made of zinc and wood. The combination of wood and metal makes it look extraordinary and aesthetic. Packed in a brown paper envelope.</t>
  </si>
  <si>
    <t>30 x 40 x 3 mm</t>
  </si>
  <si>
    <t>laser engraving MD, GS, doming D3</t>
  </si>
  <si>
    <t>5905179635792</t>
  </si>
  <si>
    <t>17855</t>
  </si>
  <si>
    <t>Keychain KUKA</t>
  </si>
  <si>
    <t>KUKA keychain in the shape of a house is made of zinc and wood. It is light and convenient to use. The wooden key ring looks very original, and in combination with metal it gains elegance. Packed in a brown paper envelope</t>
  </si>
  <si>
    <t>42 x 38 x 4 mm</t>
  </si>
  <si>
    <t>laser engraving MD, GS, doming D1</t>
  </si>
  <si>
    <t>5905179635808</t>
  </si>
  <si>
    <t>17856</t>
  </si>
  <si>
    <t>Keychain anti-touch TUS</t>
  </si>
  <si>
    <t>The anti-touch TUS key ring is a universal addition to the keys. With its help, you do not have to touch the handles or buttons directly, e.g. in an ATM. The key ring contains a coin for shopping carts and acts as a bottle opener. There is an elastic band fixed on the tip, so it can be easily used on touch screens. This is a useful gadget, especially during an epidemic. The key ring is packed in a brown paper envelope.</t>
  </si>
  <si>
    <t>74 x 26 x 4 mm</t>
  </si>
  <si>
    <t>5905179635815</t>
  </si>
  <si>
    <t>17857</t>
  </si>
  <si>
    <t>Coffee notebook KOPI A5</t>
  </si>
  <si>
    <t>KOPI notebook is the perfect idea for an eco-friendly gift. The cover of the notebook and the pen are made of plastic mixed in 40% with coffee beans, allowing for much less plastic to be used. It has 70 line sheets made of brown, recycled paper. The set includes a ballpoint pen with blue refill. The whole thing is packed in a nice brown cardboard box which perfectly meets the ecological trend.</t>
  </si>
  <si>
    <t xml:space="preserve">145 x 211 x 9 mm (notebook), 137 x 9 mm (pen), 191 x 235 x 24 mm (box) </t>
  </si>
  <si>
    <t>pad printing N2, pad printing N1, direct UV printing UV1</t>
  </si>
  <si>
    <t>5905179635822</t>
  </si>
  <si>
    <t>17858</t>
  </si>
  <si>
    <t>Sticky notes PEL</t>
  </si>
  <si>
    <t>PEL sticky notes in the shape of a triangle with an eco-friendly paper cover. Inside there are 25 pieces of cards in 4 colors: orange, pink, green, yellow.</t>
  </si>
  <si>
    <t xml:space="preserve">100 x 100 x 5 mm </t>
  </si>
  <si>
    <t>5905179635839</t>
  </si>
  <si>
    <t>17859-02</t>
  </si>
  <si>
    <t>Notebook TERE</t>
  </si>
  <si>
    <t>TERE notebook has a cover made of an innovative Tyvek material. This material is characterized by durability and water resistance. It looks and feels like a crumpled piece of paper. The notebook is closed with an elastic band, and a ribbon has been placed inside the notebook as a tab. Contains 80 lined sheets.</t>
  </si>
  <si>
    <t>123 x 176 x 11 mm</t>
  </si>
  <si>
    <t>5905179636348</t>
  </si>
  <si>
    <t>17859-03</t>
  </si>
  <si>
    <t>5905179636331</t>
  </si>
  <si>
    <t>17859-17</t>
  </si>
  <si>
    <t>5905179636355</t>
  </si>
  <si>
    <t>17860</t>
  </si>
  <si>
    <t>Notebook ELIN A5</t>
  </si>
  <si>
    <t>The ELIN A5 notebook is made of FSC certified paper. Created in a completely ecological way, which helps preserving forests. The cover paper is slightly crumpled, thanks to which the notebook looks very original, interesting and natural. The cover is trimmed with a white thread at the edges, and a black ribbon has been placed inside the notebook as a bookmark. The notebook contains 80 lined sheets.</t>
  </si>
  <si>
    <t>145 x 203 x 12 mm</t>
  </si>
  <si>
    <t xml:space="preserve">pad printing N2, debossing T </t>
  </si>
  <si>
    <t>5905179636362</t>
  </si>
  <si>
    <t>17861-01</t>
  </si>
  <si>
    <t>Phone stand MOVIL</t>
  </si>
  <si>
    <t>MOVIL phone stand is perfect for remote work or in the kitchen. Thanks to the anti-slip rubber finish, your phone can feel safe. A wide range of adjustments allows convenient positioning of the device.</t>
  </si>
  <si>
    <t>66 x 112 x 25 mm</t>
  </si>
  <si>
    <t>118 x 74 x 34 mm</t>
  </si>
  <si>
    <t>35 x 25 x 38</t>
  </si>
  <si>
    <t>pad printing N3, laser engraving GS</t>
  </si>
  <si>
    <t>5905179636164</t>
  </si>
  <si>
    <t>17866</t>
  </si>
  <si>
    <t>5905179636942</t>
  </si>
  <si>
    <t>19029-02</t>
  </si>
  <si>
    <t>Pen box E27</t>
  </si>
  <si>
    <t>A small-sized pen holder made of soft eco-leather. It is possible to achieve a unique marking effect.</t>
  </si>
  <si>
    <t>33  x 160 x  3 mm</t>
  </si>
  <si>
    <t>160 x 50 mm</t>
  </si>
  <si>
    <t>37 x 33 x 33</t>
  </si>
  <si>
    <t>laser engraving MD (50 x 17 mm) - gold effect</t>
  </si>
  <si>
    <t>5905179614384</t>
  </si>
  <si>
    <t>19029-09</t>
  </si>
  <si>
    <t>5905179614391</t>
  </si>
  <si>
    <t>19036-02</t>
  </si>
  <si>
    <t>Writing set KALIPSO</t>
  </si>
  <si>
    <t>KALIPSO writing set consisting of automatic pencil and ball pen. Writing instruments are made of metal with metalized surface, decorated with 3 rings, packed into a transparent case. Logo might be engraved directly on the ball pen or pencil or imprinted on the box.</t>
  </si>
  <si>
    <t>165 x 49 x 24 mm (case), 137 x ⌀ 10 mm (pen), 137 x ⌀ 10 mm (pencil)</t>
  </si>
  <si>
    <t>166 x 50 x 25 mm</t>
  </si>
  <si>
    <t>56 x 38 x 29</t>
  </si>
  <si>
    <t>laser engraving GP, GM, GR</t>
  </si>
  <si>
    <t>5905179620361</t>
  </si>
  <si>
    <t>Writing sets</t>
  </si>
  <si>
    <t>19036-03</t>
  </si>
  <si>
    <t>5905179620378</t>
  </si>
  <si>
    <t>19036-07</t>
  </si>
  <si>
    <t>165 x 50 x 25 mm</t>
  </si>
  <si>
    <t>5905179621351</t>
  </si>
  <si>
    <t>19043-01</t>
  </si>
  <si>
    <t>Highlighter TRIANGLE</t>
  </si>
  <si>
    <t>Triangle-shaped highlighter. Comfortable and useful. It has 3 colour endings: yellow, green and pink. Logo might be made by pad-printing on the highlighter's surface.</t>
  </si>
  <si>
    <t xml:space="preserve">90 x 80 x 12 mm </t>
  </si>
  <si>
    <t>98 x 105 mm</t>
  </si>
  <si>
    <t>62 x 21 x 39</t>
  </si>
  <si>
    <t>pad printing N2 (40 x 25 mm), direct UV printing UV2 (35 x 30 mm)</t>
  </si>
  <si>
    <t>5905179620439</t>
  </si>
  <si>
    <t>9608200000</t>
  </si>
  <si>
    <t>19061-00</t>
  </si>
  <si>
    <t>Ball pen KALIPSO</t>
  </si>
  <si>
    <t>Popular metal ball pen with a metalized surface. It's an automatic ball pen with 3 rings. Individually packed into polybag. Logo might be engraved on the pen's body.</t>
  </si>
  <si>
    <t>137 x ⌀ 10 mm</t>
  </si>
  <si>
    <t>157 x 28 mm</t>
  </si>
  <si>
    <t>32 x 27 x 18</t>
  </si>
  <si>
    <t>laser engraving GPX, GP, GMX, GM, GR</t>
  </si>
  <si>
    <t>5905179620651</t>
  </si>
  <si>
    <t>Metal ballpens</t>
  </si>
  <si>
    <t>19061-01</t>
  </si>
  <si>
    <t>The classic metal pen in a completely new look thanks to the mat colors. Engraved logo will be aesthetic and eye-catching.</t>
  </si>
  <si>
    <t>156 x 28 mm</t>
  </si>
  <si>
    <t>5905179621290</t>
  </si>
  <si>
    <t>19061-02</t>
  </si>
  <si>
    <t>5905179620613</t>
  </si>
  <si>
    <t>19061-03</t>
  </si>
  <si>
    <t>5905179620620</t>
  </si>
  <si>
    <t>19061-04</t>
  </si>
  <si>
    <t>5905179620644</t>
  </si>
  <si>
    <t>19061-05</t>
  </si>
  <si>
    <t>5905179620637</t>
  </si>
  <si>
    <t>19061-07</t>
  </si>
  <si>
    <t>5905179620682</t>
  </si>
  <si>
    <t>19061-08</t>
  </si>
  <si>
    <t>5905179620705</t>
  </si>
  <si>
    <t>19061-10</t>
  </si>
  <si>
    <t>5905179620798</t>
  </si>
  <si>
    <t>19061-11</t>
  </si>
  <si>
    <t>5905179620699</t>
  </si>
  <si>
    <t>19061-12</t>
  </si>
  <si>
    <t>32 x 26,3 x 15</t>
  </si>
  <si>
    <t>5905179621283</t>
  </si>
  <si>
    <t>19061-13</t>
  </si>
  <si>
    <t>5905179620712</t>
  </si>
  <si>
    <t>19061-15</t>
  </si>
  <si>
    <t>5905179620675</t>
  </si>
  <si>
    <t>19061-21</t>
  </si>
  <si>
    <t>5905179621269</t>
  </si>
  <si>
    <t>19061-22</t>
  </si>
  <si>
    <t>5905179621252</t>
  </si>
  <si>
    <t>19061-23</t>
  </si>
  <si>
    <t>5905179621276</t>
  </si>
  <si>
    <t>19119</t>
  </si>
  <si>
    <t>Pen box E2</t>
  </si>
  <si>
    <t>Plastic pen box for 1pc of writing instrument. Suitable for ball pens with dia from 122 to 148 mm.</t>
  </si>
  <si>
    <t>165 x 45 x 26 mm</t>
  </si>
  <si>
    <t>195 x 76 mm</t>
  </si>
  <si>
    <t>48 x 35 x 27</t>
  </si>
  <si>
    <t>pad printing N2 (40 x 8 mm)</t>
  </si>
  <si>
    <t>5905179622204</t>
  </si>
  <si>
    <t>19124</t>
  </si>
  <si>
    <t>Pen box E6</t>
  </si>
  <si>
    <t>Writing instrument box made of black gift wrap covered by foil. The interior is lined with white fabric that beautifully exposes writing. We can print your logo on the lid. Fits all ball pen types.</t>
  </si>
  <si>
    <t>paper, polyester</t>
  </si>
  <si>
    <t>178 x 64 x 28 mm</t>
  </si>
  <si>
    <t>180 x 68 x 30 mm</t>
  </si>
  <si>
    <t>38 x 39 x 35</t>
  </si>
  <si>
    <t>5905179609366</t>
  </si>
  <si>
    <t>19138-00</t>
  </si>
  <si>
    <t>Ball pen METRUM</t>
  </si>
  <si>
    <t>Exceptionally useful automatic ball pen METRUM with plastic mini, 10 cm slide calliper. It's made of plastic and has blue ink. Logo might be imprinted on the surface of the ball pen.</t>
  </si>
  <si>
    <t>148 x ⌀ 24 mm</t>
  </si>
  <si>
    <t>165 x 33 mm</t>
  </si>
  <si>
    <t>52 x 32 x 22</t>
  </si>
  <si>
    <t>pad printing N1 (45 x 4 mm)</t>
  </si>
  <si>
    <t>5905179609342</t>
  </si>
  <si>
    <t>19150</t>
  </si>
  <si>
    <t>Writing set CALIFORNIA</t>
  </si>
  <si>
    <t>CALIFORNIA elegant writing set consisting of the ball pen and roller pen packed into a case. Logo might be engraved on the metal plate attached to the case.</t>
  </si>
  <si>
    <t>178 x 65 x 39 mm (box), 138 x ⌀ 12 mm (rollerball pen), 142 x ⌀ 12 mm (ball pen)</t>
  </si>
  <si>
    <t>179 x 65 x 40 mm</t>
  </si>
  <si>
    <t>40 x 23 x 36</t>
  </si>
  <si>
    <t>laser engraving GM (35 x 6 mm)</t>
  </si>
  <si>
    <t>laser engraving GD (35 x 35 mm)</t>
  </si>
  <si>
    <t>5905179621504</t>
  </si>
  <si>
    <t>19216-02</t>
  </si>
  <si>
    <t xml:space="preserve">Ball pen KNOCK DOWN </t>
  </si>
  <si>
    <t xml:space="preserve">Eco-friendly pen made of cardboard, plastic after recycling and wood, blue ink. </t>
  </si>
  <si>
    <t>142 x ⌀ 10 mm</t>
  </si>
  <si>
    <t>31 x 28 x 40</t>
  </si>
  <si>
    <t>laser engraving GS (70 x 5 mm), pad printing N1 (60 x 5 mm), direct UV printing UV1 (80 x 5 mm)</t>
  </si>
  <si>
    <t>5905179621900</t>
  </si>
  <si>
    <t>19216-13</t>
  </si>
  <si>
    <t xml:space="preserve">Ball pen KNOCK DOWN  </t>
  </si>
  <si>
    <t xml:space="preserve">Eco-friendly pen made ​​of cardboard, plastic after recycling and wood, blue ink. </t>
  </si>
  <si>
    <t>5905179621924</t>
  </si>
  <si>
    <t>19218-02</t>
  </si>
  <si>
    <t xml:space="preserve">Writing set MONTANA </t>
  </si>
  <si>
    <t xml:space="preserve">Elegant pen set packed in a case of eco-leather. The set includes a ball pen and a rollerball pen. Logo might be engraved on the surface of stationery or on the case. </t>
  </si>
  <si>
    <t>161 x 58 x 20 mm (case), 138 x ⌀ 10 mm (ball pen), 138 x ⌀ 10 mm (rollerball pen)</t>
  </si>
  <si>
    <t>164 x 59 x 22 mm</t>
  </si>
  <si>
    <t>64 x 37 x 26</t>
  </si>
  <si>
    <t>laser engraving GM (40 x 5 mm)</t>
  </si>
  <si>
    <t xml:space="preserve">laser engraving MD (55 x 30 mm), pad printing N2 (55 x 30 mm), debossing T (55 x 30 mm) </t>
  </si>
  <si>
    <t>5905179622174</t>
  </si>
  <si>
    <t>19218-04</t>
  </si>
  <si>
    <t>Writing set MONTANA</t>
  </si>
  <si>
    <t xml:space="preserve">metal, eco leather </t>
  </si>
  <si>
    <t>5905179622181</t>
  </si>
  <si>
    <t>19219</t>
  </si>
  <si>
    <t>Writing set ARIZONA</t>
  </si>
  <si>
    <t xml:space="preserve">Writing set with gold trims packed in a box made ​​of elegant black velvet. In a set there is a ball pen and roller pen. Logo might be engraved on the ball pen or roller pen. </t>
  </si>
  <si>
    <t>metal, velour</t>
  </si>
  <si>
    <t>168 x 75  x 32 mm  (box), 140 x ⌀ 13 mm (ball pen), 140 x ⌀ 13 mm (rollerball pen)</t>
  </si>
  <si>
    <t>182 x 85 x 35 mm</t>
  </si>
  <si>
    <t>46,5 x 40 x 22</t>
  </si>
  <si>
    <t>laser engraving GM (30 x 7 mm)</t>
  </si>
  <si>
    <t>5905179622198</t>
  </si>
  <si>
    <t>19226-02</t>
  </si>
  <si>
    <t>Touch pen IMPACT</t>
  </si>
  <si>
    <t xml:space="preserve">Touch pen and ball pen in one. It makes it easy to work on tablets and smart phones. The refill - blue. Logo might be engraved on the pen. </t>
  </si>
  <si>
    <t>123 x ⌀ 9 mm</t>
  </si>
  <si>
    <t>150 x 25 mm</t>
  </si>
  <si>
    <t>45 x 33 x 14,5</t>
  </si>
  <si>
    <t>laser engraving GPX, GP (55 x 5 mm)</t>
  </si>
  <si>
    <t>5905179621467</t>
  </si>
  <si>
    <t>Touch pen</t>
  </si>
  <si>
    <t>19226-03</t>
  </si>
  <si>
    <t>5905179621474</t>
  </si>
  <si>
    <t>19226-04</t>
  </si>
  <si>
    <t>45 x 33 x 145</t>
  </si>
  <si>
    <t>5905179621481</t>
  </si>
  <si>
    <t>19226-05</t>
  </si>
  <si>
    <t>Touch pen and ball pen in one gadget. Special rubber ending definitely makes the usage of tablets and smartphones easier. This ball pen will stun you with it's handynes, neat design and vivid metalic colors. Marking can be placed on the body of the product, just above the rings.</t>
  </si>
  <si>
    <t>5905179623904</t>
  </si>
  <si>
    <t>19226-07</t>
  </si>
  <si>
    <t>26 x 32 x 28</t>
  </si>
  <si>
    <t>5905179623911</t>
  </si>
  <si>
    <t>19226-10</t>
  </si>
  <si>
    <t>5905179623928</t>
  </si>
  <si>
    <t>19227</t>
  </si>
  <si>
    <t>Writing set DAKOTA</t>
  </si>
  <si>
    <t xml:space="preserve">DAKOTA writing set contains a ball pen and automatic pencil. Both packed in a handy metal case. Logo might be engraved on both the package and the set. </t>
  </si>
  <si>
    <t>180 x 60 x 17 mm (box), 135 x ⌀ 11 mm (ball pen), 138 x ⌀ 11 mm (rollerball pen)</t>
  </si>
  <si>
    <t>181 x 62 x 20 mm</t>
  </si>
  <si>
    <t>46 x 41 x 34</t>
  </si>
  <si>
    <t>laser engraving GM (65 x 5 mm)</t>
  </si>
  <si>
    <t>5905179622273</t>
  </si>
  <si>
    <t>19228</t>
  </si>
  <si>
    <t>Writing set WASHINGTON</t>
  </si>
  <si>
    <t>WASHINGTON writing set contains a metal ball pen and roller pen in a case made ​​of eco-leather. The case is white. Logo might be engraved on the ball pen or the roller pen.</t>
  </si>
  <si>
    <t>185 x 75 x 35 mm (box), 139 x ⌀ 12 mm (ball pen), 137 x ⌀ 12 mm (rollerball pen)</t>
  </si>
  <si>
    <t>185 x 75 x 35 mm</t>
  </si>
  <si>
    <t>41 x 41 x 39</t>
  </si>
  <si>
    <t>laser engraving GM (30 x 6 mm)</t>
  </si>
  <si>
    <t>pad printing N2 (60 x 50 mm), direct UV printing UV2 (50 x 20 mm), direct UV printing UV3 (65 x 30 mm)</t>
  </si>
  <si>
    <t>5905179622280</t>
  </si>
  <si>
    <t>19232-01</t>
  </si>
  <si>
    <t xml:space="preserve">Ball pen BASIC </t>
  </si>
  <si>
    <t xml:space="preserve">Plastic pen BASIC with blue ink. Logo might be imprinted on the body of the pen. </t>
  </si>
  <si>
    <t>138 x ⌀ 10 mm</t>
  </si>
  <si>
    <t>68 x 31 x 14</t>
  </si>
  <si>
    <t>pad printing N1 (60 x 6 mm), direct UV printing UV1 (60 x 6 mm)</t>
  </si>
  <si>
    <t>5905179621108</t>
  </si>
  <si>
    <t>Plastic ballpens</t>
  </si>
  <si>
    <t>19232-02</t>
  </si>
  <si>
    <t>5905179621115</t>
  </si>
  <si>
    <t>19232-03</t>
  </si>
  <si>
    <t>5905179621122</t>
  </si>
  <si>
    <t>19232-04</t>
  </si>
  <si>
    <t>5905179621139</t>
  </si>
  <si>
    <t>19232-05</t>
  </si>
  <si>
    <t>Ball pen BASIC</t>
  </si>
  <si>
    <t>A plastic BASIC pen with a blue refill. Log is printed on the barrel.</t>
  </si>
  <si>
    <t>5905179614643</t>
  </si>
  <si>
    <t>19232-07</t>
  </si>
  <si>
    <t>5905179621146</t>
  </si>
  <si>
    <t>19232-08</t>
  </si>
  <si>
    <t xml:space="preserve">Ball pen BASIC  </t>
  </si>
  <si>
    <t>5905179621153</t>
  </si>
  <si>
    <t>19232-12</t>
  </si>
  <si>
    <t>5905179621160</t>
  </si>
  <si>
    <t>19232-13</t>
  </si>
  <si>
    <t>5905179621177</t>
  </si>
  <si>
    <t>19232-21</t>
  </si>
  <si>
    <t>( Ball pen BASIC'=&gt;'6' )</t>
  </si>
  <si>
    <t>5905179621184</t>
  </si>
  <si>
    <t>19235</t>
  </si>
  <si>
    <t>Writing set TEXAS</t>
  </si>
  <si>
    <t xml:space="preserve">Elegant pen set consisting of a ball pen and roller pen. Packed in a box made ​​of eco-leather. Logo can be done on writing articles. </t>
  </si>
  <si>
    <t>143 x 43 x 20 mm (case), 136 x ⌀ 12 mm (ball pen), 135 x ⌀ 12 mm (rollerball pen)</t>
  </si>
  <si>
    <t>190 x 74 mm</t>
  </si>
  <si>
    <t>50 x 38 x 30</t>
  </si>
  <si>
    <t>laser engraving MD (60 x 25 mm), pad printing N2 (60 x 30 mm)</t>
  </si>
  <si>
    <t>5905179622358</t>
  </si>
  <si>
    <t>19290-01</t>
  </si>
  <si>
    <t>Writing set ELEGANCE</t>
  </si>
  <si>
    <t>Writing set: ball pen and roller pen packed in case made of PU. Ball pen and roller pen with blue refill. Logo can be engraved on the ball pen and roller pen.</t>
  </si>
  <si>
    <t>165 x 61 x 22 mm (case), 135 x ⌀ 10 mm (ball pen and rollerball pen)</t>
  </si>
  <si>
    <t>170 x 64 x 23 mm</t>
  </si>
  <si>
    <t>37 x 25 x 36,5</t>
  </si>
  <si>
    <t>laser engraving GM (30 x 5,6 mm)</t>
  </si>
  <si>
    <t>pad printing N2 (60 x 40 mm), screen printing S2 (130 x 40 mm), laser engraving MD (65 x 30 mm)</t>
  </si>
  <si>
    <t>5905179622914</t>
  </si>
  <si>
    <t>19290-02</t>
  </si>
  <si>
    <t>Writing set: ball pen and roller pen in a PU leather case. Inks are blue.</t>
  </si>
  <si>
    <t>5905179622907</t>
  </si>
  <si>
    <t>19290-13</t>
  </si>
  <si>
    <t>5905179622921</t>
  </si>
  <si>
    <t>19301-01</t>
  </si>
  <si>
    <t>Ball pen GOMA black refill</t>
  </si>
  <si>
    <t>The GOMA pen is a simple design combined with a rubberised surface with a pleasant feel to the touch. The whole composition is presented in bright, matt colours. Made of aluminium. Graphite finish. Black refill.</t>
  </si>
  <si>
    <t>137 x 10 mm</t>
  </si>
  <si>
    <t>155 x 28 mm</t>
  </si>
  <si>
    <t>45 x 16 x 19</t>
  </si>
  <si>
    <t>laser engraving GMX, GM</t>
  </si>
  <si>
    <t>5905179619259</t>
  </si>
  <si>
    <t>19301-02</t>
  </si>
  <si>
    <t>Ball pen GOMA</t>
  </si>
  <si>
    <t>5905179619266</t>
  </si>
  <si>
    <t>19301-03</t>
  </si>
  <si>
    <t>19 x 45 x 16</t>
  </si>
  <si>
    <t>5905179619273</t>
  </si>
  <si>
    <t>19301-04</t>
  </si>
  <si>
    <t>5905179619280</t>
  </si>
  <si>
    <t>19301-05</t>
  </si>
  <si>
    <t>5905179619297</t>
  </si>
  <si>
    <t>19301-06</t>
  </si>
  <si>
    <t>5905179619303</t>
  </si>
  <si>
    <t>19301-07</t>
  </si>
  <si>
    <t>5905179619310</t>
  </si>
  <si>
    <t>19301-08</t>
  </si>
  <si>
    <t>5905179619327</t>
  </si>
  <si>
    <t>19301-09</t>
  </si>
  <si>
    <t>5905179619334</t>
  </si>
  <si>
    <t>19301-10</t>
  </si>
  <si>
    <t>5905179619341</t>
  </si>
  <si>
    <t>19301-12</t>
  </si>
  <si>
    <t>5905179619358</t>
  </si>
  <si>
    <t>19301-13</t>
  </si>
  <si>
    <t>5905179619365</t>
  </si>
  <si>
    <t>19301-14</t>
  </si>
  <si>
    <t>5905179619372</t>
  </si>
  <si>
    <t>19413-02</t>
  </si>
  <si>
    <t>Pen pouch E3</t>
  </si>
  <si>
    <t>Single pen pouch made of velour. Fits all ball pen types.</t>
  </si>
  <si>
    <t>velvet</t>
  </si>
  <si>
    <t>30 x 160 mm</t>
  </si>
  <si>
    <t>500/5000</t>
  </si>
  <si>
    <t>36,4 x 35 x 28</t>
  </si>
  <si>
    <t>laser engraving MD (110 x 20 mm), screen printing heat transfer TS1 (110 x 20 mm)</t>
  </si>
  <si>
    <t>5905179624130</t>
  </si>
  <si>
    <t>19447-01</t>
  </si>
  <si>
    <t>Touch pen QUATRO</t>
  </si>
  <si>
    <t>Ball pen made from metal with 4 useful functions: ball pen, touch pen, laser pointer and flash light. One thing containing everything you may need during presentations or business meetings. Logo will be engraved.According to European Union directive and Polish standard laser pointer is marked with warning label.</t>
  </si>
  <si>
    <t>124 x ⌀ 10 mm</t>
  </si>
  <si>
    <t>140 x 24 mm</t>
  </si>
  <si>
    <t>10,5 x 43 x 30</t>
  </si>
  <si>
    <t>5905179621016</t>
  </si>
  <si>
    <t>19447-02</t>
  </si>
  <si>
    <t>Ball pen made from metal with 4 useful functions: ball pen, touch pen, laser pointer and flash light. One thing containing everything you may need during presentations or business meetings. Logo will be engraved. According to European Union directive and Polish standard laser pointer is marked with warning label.</t>
  </si>
  <si>
    <t>11 x 46 x 32</t>
  </si>
  <si>
    <t>5905179621023</t>
  </si>
  <si>
    <t>19447-03</t>
  </si>
  <si>
    <t>43 x 30 x 10,5</t>
  </si>
  <si>
    <t>5905179622297</t>
  </si>
  <si>
    <t>19447-04</t>
  </si>
  <si>
    <t>10,5 x 30 x 10,5</t>
  </si>
  <si>
    <t>5905179622303</t>
  </si>
  <si>
    <t>19448</t>
  </si>
  <si>
    <t>Pen box E12</t>
  </si>
  <si>
    <t>Elegant pen box made from eco lather. Decorated with wide aluminium plate which enables to make a beautiful engraving. Fits all ball pen types.</t>
  </si>
  <si>
    <t>160 x 61 x 32 mm</t>
  </si>
  <si>
    <t>165 x 68 x 32 mm</t>
  </si>
  <si>
    <t>39 x 32 x 36</t>
  </si>
  <si>
    <t>5905179624482</t>
  </si>
  <si>
    <t>19450-01</t>
  </si>
  <si>
    <t xml:space="preserve">Ball pen ELLIS </t>
  </si>
  <si>
    <t>Elegant new design of aluminium ball pen with simple shape, decorated with eight thin rings. Logo will be engraved.</t>
  </si>
  <si>
    <t>145 x ⌀ 10 mm</t>
  </si>
  <si>
    <t>155 x 29 mm</t>
  </si>
  <si>
    <t>33 x 27 x 18</t>
  </si>
  <si>
    <t>laser engraving GPX, GP (60 x 5,6 mm)</t>
  </si>
  <si>
    <t>5905179621610</t>
  </si>
  <si>
    <t>19450-02</t>
  </si>
  <si>
    <t>18 x 33 x 27</t>
  </si>
  <si>
    <t>5905179621627</t>
  </si>
  <si>
    <t>19450-03</t>
  </si>
  <si>
    <t>144 x ⌀ 10 mm</t>
  </si>
  <si>
    <t>5905179621634</t>
  </si>
  <si>
    <t>19452-01</t>
  </si>
  <si>
    <t>Ball pen RING</t>
  </si>
  <si>
    <t>Simple ball pen made from aluminium, decorated with wide rings. Logo will be engraved.</t>
  </si>
  <si>
    <t>139 x ⌀ 8,5 mm</t>
  </si>
  <si>
    <t>32 x 26,3 x 26</t>
  </si>
  <si>
    <t>laser engraving GPX, GP, GR</t>
  </si>
  <si>
    <t>5905179621740</t>
  </si>
  <si>
    <t>19452-02</t>
  </si>
  <si>
    <t xml:space="preserve">Ball pen RING </t>
  </si>
  <si>
    <t>150 x 28 mm</t>
  </si>
  <si>
    <t>5905179621757</t>
  </si>
  <si>
    <t>19452-03</t>
  </si>
  <si>
    <t>5905179621764</t>
  </si>
  <si>
    <t>19452-04</t>
  </si>
  <si>
    <t>5905179621771</t>
  </si>
  <si>
    <t>19452-05</t>
  </si>
  <si>
    <t>5905179621788</t>
  </si>
  <si>
    <t>19452-07</t>
  </si>
  <si>
    <t>5905179621795</t>
  </si>
  <si>
    <t>19452-10</t>
  </si>
  <si>
    <t>5905179621801</t>
  </si>
  <si>
    <t>19452-11</t>
  </si>
  <si>
    <t>5905179621818</t>
  </si>
  <si>
    <t>19452-15</t>
  </si>
  <si>
    <t>5905179621825</t>
  </si>
  <si>
    <t>19452-21</t>
  </si>
  <si>
    <t>5905179621832</t>
  </si>
  <si>
    <t>19452-23</t>
  </si>
  <si>
    <t>5905179621849</t>
  </si>
  <si>
    <t>19454</t>
  </si>
  <si>
    <t>Pen box E16</t>
  </si>
  <si>
    <t>Ball pen case made of PU with magnet closure. Contains wide metal plate made of brushed aluminium on which can be engraved attractive logo. Suitable for ball pens with height from 122 to 148 mm.</t>
  </si>
  <si>
    <t>164 x 28 x 28 mm</t>
  </si>
  <si>
    <t>167 x 31 x 30 mm</t>
  </si>
  <si>
    <t>38 x 35 x 34</t>
  </si>
  <si>
    <t>5905179624505</t>
  </si>
  <si>
    <t>19457-01</t>
  </si>
  <si>
    <t>Ball pen DOT</t>
  </si>
  <si>
    <t>New metal ball pen with interesting finish and blue refill. Logo can be engraved on its body.</t>
  </si>
  <si>
    <t>140 x ⌀ 10 mm</t>
  </si>
  <si>
    <t>145 x 30 mm</t>
  </si>
  <si>
    <t>54,5 x 16 x 17</t>
  </si>
  <si>
    <t>laser engraving GPX, GP, GMX, GM</t>
  </si>
  <si>
    <t>5905179622808</t>
  </si>
  <si>
    <t>19457-02</t>
  </si>
  <si>
    <t>5905179622815</t>
  </si>
  <si>
    <t>19457-03</t>
  </si>
  <si>
    <t>5905179622822</t>
  </si>
  <si>
    <t>19457-04</t>
  </si>
  <si>
    <t>17 x 54,5 x 16</t>
  </si>
  <si>
    <t>5905179622839</t>
  </si>
  <si>
    <t>19457-07</t>
  </si>
  <si>
    <t>5905179622853</t>
  </si>
  <si>
    <t>19457-12</t>
  </si>
  <si>
    <t>5905179622860</t>
  </si>
  <si>
    <t>19459-01</t>
  </si>
  <si>
    <t xml:space="preserve">Touch pen KALIPSO </t>
  </si>
  <si>
    <t>The most popular metal pen in a brand new version. What's more, it has a practical touch pen. We might engrave a logo.</t>
  </si>
  <si>
    <t>35 x 35 x 13</t>
  </si>
  <si>
    <t>5905179621191</t>
  </si>
  <si>
    <t>19459-02</t>
  </si>
  <si>
    <t>5905179621207</t>
  </si>
  <si>
    <t>19459-03</t>
  </si>
  <si>
    <t>32 x 26,5 x 15</t>
  </si>
  <si>
    <t>5905179621214</t>
  </si>
  <si>
    <t>19459-04</t>
  </si>
  <si>
    <t>35 x 13 x 35</t>
  </si>
  <si>
    <t>5905179621221</t>
  </si>
  <si>
    <t>19459-07</t>
  </si>
  <si>
    <t>13 x 35 x 35</t>
  </si>
  <si>
    <t>5905179621245</t>
  </si>
  <si>
    <t>19461</t>
  </si>
  <si>
    <t>Laser pointer PRES</t>
  </si>
  <si>
    <t>Laser pointer with a pen, touch pen and a flashlight. Packed in the wooden case. We might engrave a logo on the pointer or on the wooden case. According to European Union directive (2006/25/EU) and Polish standard (PN-EN 60825-1:2005) laser pointer is marked with warning label.</t>
  </si>
  <si>
    <t>155 x 45 x 20 mm (case), 126 x ⌀ 10 mm (pointer)</t>
  </si>
  <si>
    <t>157 x 47 x 23 mm</t>
  </si>
  <si>
    <t>50 x 35 x 14</t>
  </si>
  <si>
    <t>pad printing N2 (60 x 35 mm), laser engraving MD (60 x 35 mm)</t>
  </si>
  <si>
    <t>5905179620972</t>
  </si>
  <si>
    <t>9013200000</t>
  </si>
  <si>
    <t>19565-01</t>
  </si>
  <si>
    <t xml:space="preserve">Ball pen SLIM </t>
  </si>
  <si>
    <t>Slim line, vivid color and ease of holding. That's the metal pen SLIM. We might engrave a logo on the pen's surface.</t>
  </si>
  <si>
    <t>152 x 28 mm</t>
  </si>
  <si>
    <t>34 x 28 x 16</t>
  </si>
  <si>
    <t>laser engraving GPX, GP, GMX,  GM, GR</t>
  </si>
  <si>
    <t>5905179623065</t>
  </si>
  <si>
    <t>19565-02</t>
  </si>
  <si>
    <t>5905179623072</t>
  </si>
  <si>
    <t>19565-04</t>
  </si>
  <si>
    <t>16 x 34 x 28</t>
  </si>
  <si>
    <t>5905179623089</t>
  </si>
  <si>
    <t>19565-05</t>
  </si>
  <si>
    <t>5905179623096</t>
  </si>
  <si>
    <t>19565-06</t>
  </si>
  <si>
    <t xml:space="preserve">Ball pen SLIM  </t>
  </si>
  <si>
    <t>5905179623102</t>
  </si>
  <si>
    <t>19565-07</t>
  </si>
  <si>
    <t>5905179623119</t>
  </si>
  <si>
    <t>19565-13</t>
  </si>
  <si>
    <t>Ball pen SLIM</t>
  </si>
  <si>
    <t xml:space="preserve">Sleek lines, vivid colours and ease of use – that's how you can describe SLIM in a nutshell. Your logo will be engraved on the surface of the pen. </t>
  </si>
  <si>
    <t>5905179624536</t>
  </si>
  <si>
    <t>19567-02</t>
  </si>
  <si>
    <t>Touch pen TURBO</t>
  </si>
  <si>
    <t>Elegant metal ball pen with colored bar and a touch pen.</t>
  </si>
  <si>
    <t>143 x ⌀ 10,5 mm</t>
  </si>
  <si>
    <t>148 x 30 mm</t>
  </si>
  <si>
    <t>34 x 28 x 19</t>
  </si>
  <si>
    <t>5905179623201</t>
  </si>
  <si>
    <t>19567-03</t>
  </si>
  <si>
    <t>5905179623218</t>
  </si>
  <si>
    <t>19567-04</t>
  </si>
  <si>
    <t>5905179623225</t>
  </si>
  <si>
    <t>19567-13</t>
  </si>
  <si>
    <t>5905179623249</t>
  </si>
  <si>
    <t>19571-02</t>
  </si>
  <si>
    <t>Pen pouch E19</t>
  </si>
  <si>
    <t>Eco pen case made of paper. Fits all ball pen types.</t>
  </si>
  <si>
    <t>44 x 159 x 2 mm</t>
  </si>
  <si>
    <t>polybag per 5 pcs</t>
  </si>
  <si>
    <t>200/2000</t>
  </si>
  <si>
    <t>50,5 x 27 x 36,5</t>
  </si>
  <si>
    <t>5905179623478</t>
  </si>
  <si>
    <t>19571-17</t>
  </si>
  <si>
    <t>2000/2000</t>
  </si>
  <si>
    <t>5905179623485</t>
  </si>
  <si>
    <t>19573-02</t>
  </si>
  <si>
    <t>5905179622884</t>
  </si>
  <si>
    <t>19574-01</t>
  </si>
  <si>
    <t xml:space="preserve">Paper ball pen PINKO </t>
  </si>
  <si>
    <t>Ecological ball pen made of paper with interesting design.</t>
  </si>
  <si>
    <t>145 x ⌀ 7,5 mm</t>
  </si>
  <si>
    <t>41 x 30 x 16,5</t>
  </si>
  <si>
    <t>pad printing N1 (60 x 4 mm), direct UV printing UV1 (75 x 4 mm)</t>
  </si>
  <si>
    <t>5905179623287</t>
  </si>
  <si>
    <t>9608109900</t>
  </si>
  <si>
    <t>19574-02</t>
  </si>
  <si>
    <t>5905179623294</t>
  </si>
  <si>
    <t>19574-03</t>
  </si>
  <si>
    <t>Paper ball pen PINKO</t>
  </si>
  <si>
    <t xml:space="preserve">Ecologic pen made of specially rolled paper closed using a paper plug. Available in many colors. Insert in blue. </t>
  </si>
  <si>
    <t>5905179624444</t>
  </si>
  <si>
    <t>19574-04</t>
  </si>
  <si>
    <t>5905179623300</t>
  </si>
  <si>
    <t>19574-07</t>
  </si>
  <si>
    <t>5905179623317</t>
  </si>
  <si>
    <t>19574-08</t>
  </si>
  <si>
    <t>5905179623324</t>
  </si>
  <si>
    <t>19574-09</t>
  </si>
  <si>
    <t>5905179624451</t>
  </si>
  <si>
    <t>19574-10</t>
  </si>
  <si>
    <t>5905179624468</t>
  </si>
  <si>
    <t>19574-12</t>
  </si>
  <si>
    <t>5905179623331</t>
  </si>
  <si>
    <t>19574-13</t>
  </si>
  <si>
    <t>16,5 x 41 x 30</t>
  </si>
  <si>
    <t>5905179623348</t>
  </si>
  <si>
    <t>19574-17</t>
  </si>
  <si>
    <t>5905179623355</t>
  </si>
  <si>
    <t>19575</t>
  </si>
  <si>
    <t>Writing set VERMONT</t>
  </si>
  <si>
    <t>Classy and elegant writing set containing a pall ben and a roller ball pen. Packed in a box made of eco leather. All elements are tagged with a GESSTOR brand logo - a brand that equals best quality products with most interesting design. Pen dimensions - 139 x 12 mm / roller ball pen - 138 x 12 mm.</t>
  </si>
  <si>
    <t>180 x 65 x 28 mm (case), 139 x ⌀ 12 mm (ball pen), 138 x ⌀ 12 mm (rollerball pen)</t>
  </si>
  <si>
    <t>180 x 67 x 30 mm</t>
  </si>
  <si>
    <t>39 x 34 x 36</t>
  </si>
  <si>
    <t>laser engraving GM (45 x 6 mm)</t>
  </si>
  <si>
    <t>5905179623362</t>
  </si>
  <si>
    <t>19576-01</t>
  </si>
  <si>
    <t>Rollerball pen GLOW</t>
  </si>
  <si>
    <t xml:space="preserve">The ballpoint pen made of metal with silver finish. Classical pattern ensures timeless elegance. </t>
  </si>
  <si>
    <t>134 x ⌀ 10 mm</t>
  </si>
  <si>
    <t>150 x 30 mm</t>
  </si>
  <si>
    <t>11 x 45 x 32</t>
  </si>
  <si>
    <t>5905179624383</t>
  </si>
  <si>
    <t>9608101000</t>
  </si>
  <si>
    <t>19576-02</t>
  </si>
  <si>
    <t>5905179624390</t>
  </si>
  <si>
    <t>19576-06</t>
  </si>
  <si>
    <t>5905179624406</t>
  </si>
  <si>
    <t>19577-23</t>
  </si>
  <si>
    <t>Rollerball pen GLOW GOLD</t>
  </si>
  <si>
    <t xml:space="preserve">The ballpoint pen made of metal with golden finish. Classical pattern ensures timeless elegance. </t>
  </si>
  <si>
    <t>45 x 32 x 11</t>
  </si>
  <si>
    <t>5905179623461</t>
  </si>
  <si>
    <t>19577-24</t>
  </si>
  <si>
    <t>5905179624253</t>
  </si>
  <si>
    <t>19580-00</t>
  </si>
  <si>
    <t>Ball pen SPARK</t>
  </si>
  <si>
    <t>Ballpen SPARK stands out with a triangle shape and a interesting colour with a sandblasted finish. It's solid metal body, perfectly fits with subtle palstic finish. Marking can be placed on the metal body of the ballpen.</t>
  </si>
  <si>
    <t>145 x ⌀ 11 mm</t>
  </si>
  <si>
    <t>20 x 53 x 17</t>
  </si>
  <si>
    <t xml:space="preserve">laser engraving GMX, GM </t>
  </si>
  <si>
    <t>5905179623553</t>
  </si>
  <si>
    <t>19581-01</t>
  </si>
  <si>
    <t xml:space="preserve">Ball pen SHOCK </t>
  </si>
  <si>
    <t>Ballpen SHOCK may really suprise you. It not only has a rubber surface, which is really nice in touch, but also completely new base layer that will be uncovered when engraved. Engraving on this pen has mirror like look, it's shiny and really eyecatching.Body of the ballpen is made of metal cover with a rubber. On the lower part of this product there are rubber elements that do both, look interesting and enhance the usage comfort.</t>
  </si>
  <si>
    <t>metal with rubber finish</t>
  </si>
  <si>
    <t>140  x ⌀ 10 mm</t>
  </si>
  <si>
    <t>40 x 35 x 13</t>
  </si>
  <si>
    <t>laser engraving MD (50 x 5,6 mm) - mirror effect</t>
  </si>
  <si>
    <t>5905179623508</t>
  </si>
  <si>
    <t>19581-02</t>
  </si>
  <si>
    <t>5905179623515</t>
  </si>
  <si>
    <t>19582</t>
  </si>
  <si>
    <t>Writing set OREGON</t>
  </si>
  <si>
    <t>Elegant writing set of luxury brand GESSTOR that stand out with high quality and unique design. Black case contains ball pen and a roller pen. Both elements are made of metal with interesting texture and are marked with GESSTOR brand logo at the endings. Marking can be placed on ball pen, roller pen or on the case.</t>
  </si>
  <si>
    <t>180 x 65 x 30 mm (case), 135 x ⌀ 13 mm (ball pen), 135 x ⌀ 13 mm (fountain pen)</t>
  </si>
  <si>
    <t>181 x 31 x 67 mm</t>
  </si>
  <si>
    <t>laser engraving GM (27 x 6 mm)</t>
  </si>
  <si>
    <t>5905179623973</t>
  </si>
  <si>
    <t>19583</t>
  </si>
  <si>
    <t xml:space="preserve">Touch pen LINE </t>
  </si>
  <si>
    <t>Multifunctional ball pen for every do-it-yourself enthusiast. There're two measures on item's body (centimeters and inches) and a spirit level. Under the cap wit touch pen there's another useful part - a compact screwdriver on magnets. Marking can be made on product's body</t>
  </si>
  <si>
    <t>149 x ⌀ 10 mm</t>
  </si>
  <si>
    <t>163 x 30 mm</t>
  </si>
  <si>
    <t>43 x 33 x 22</t>
  </si>
  <si>
    <t>pad printing N1 (60 x 4 mm)</t>
  </si>
  <si>
    <t>5905179623980</t>
  </si>
  <si>
    <t>19584</t>
  </si>
  <si>
    <t>Bamboo ball pen RUB</t>
  </si>
  <si>
    <t>Something different than regular plastic and metal ball pens. This gadget have body made of one piece of solid bamboo. It's accompasnied by elegant, black mechanism parts. Marking can be made on bamboo body.</t>
  </si>
  <si>
    <t>bamboo, plastic, metal</t>
  </si>
  <si>
    <t>135 x  ⌀ 11 mm</t>
  </si>
  <si>
    <t>48 x 32 x 20</t>
  </si>
  <si>
    <t>laser engraving GS (65 x 6 mm), pad printing N1 (60 x 6 mm), direct UV printing UV1 (65 x 6 mm)</t>
  </si>
  <si>
    <t>5905179623997</t>
  </si>
  <si>
    <t>19585-02</t>
  </si>
  <si>
    <t xml:space="preserve">Ball pen GEM </t>
  </si>
  <si>
    <t>A modern ball pen design with the newest trends in mind. In the middle of the ball pens' body there is a decorative ring that shape resembles a cristal, it also gives this pen quite an elegant look. It is an exclusive ball pen for an exclusive woman. Marking can be made on the body of the product.</t>
  </si>
  <si>
    <t>140 x ⌀ 12 mm</t>
  </si>
  <si>
    <t>33 x 27 x 22</t>
  </si>
  <si>
    <t>5905179624086</t>
  </si>
  <si>
    <t>19586-01</t>
  </si>
  <si>
    <t xml:space="preserve">Ball pen SOLID </t>
  </si>
  <si>
    <t>Durability and smartness - that is the best description of ball pen SOLID. Ineteresting, slightly asymetrical shape and metal build. The ball pen holds firmly in your hand and rotary mechanism is really comfortable in use.</t>
  </si>
  <si>
    <t>139 x ⌀ 12 mm</t>
  </si>
  <si>
    <t>155 x 30 mm</t>
  </si>
  <si>
    <t>5905179624093</t>
  </si>
  <si>
    <t>19586-04</t>
  </si>
  <si>
    <t>138 x ⌀ 11 mm</t>
  </si>
  <si>
    <t>12 x 53 x 32</t>
  </si>
  <si>
    <t>5905179624116</t>
  </si>
  <si>
    <t>19586-08</t>
  </si>
  <si>
    <t>Ball pen SOLID</t>
  </si>
  <si>
    <t xml:space="preserve">Reliability and chic - the best definition of SOLID pen. Interesting slightly asymmetric shape and metal structure. The pen is extremely comfortable and the rotating mechanism makes it really easy to use. </t>
  </si>
  <si>
    <t>5905179624215</t>
  </si>
  <si>
    <t>19591</t>
  </si>
  <si>
    <t>Bamboo ball pen PURE</t>
  </si>
  <si>
    <t>Stylish ball pen with a bamboo body. Incredibly nice in touch texture of the wooden body will interest every user. Ball pen is finished with metal elements in silver colour. Marking can be placed on the body of the ball pen.</t>
  </si>
  <si>
    <t>139 x ⌀ 11 mm</t>
  </si>
  <si>
    <t>pad printing N1 (60 x 6 mm), direct UV printing UV1 (80 x 6 mm)</t>
  </si>
  <si>
    <t>5905179623621</t>
  </si>
  <si>
    <t>19593</t>
  </si>
  <si>
    <t>Ball pen STEEL</t>
  </si>
  <si>
    <t>A slim ball pen that fits for every occasion. Made completely of steel. The lower part of body is equipped in six anti-slippery plastic rings. Product can be marked on body.</t>
  </si>
  <si>
    <t>140 x ⌀ 9 mm</t>
  </si>
  <si>
    <t>5905179623652</t>
  </si>
  <si>
    <t>19594</t>
  </si>
  <si>
    <t>Pen box E21</t>
  </si>
  <si>
    <t>Some of the writing articles looks better packed up - this case is a solution for this issue. It's a very elegant  case made of black eco leather with magnet closing. Interior is filled with velours with rubber band for holding a single writing article. Closing have a metal table, just perfect for engraving. Fits all ball pen types</t>
  </si>
  <si>
    <t>171 x 30 x 24 mm</t>
  </si>
  <si>
    <t>173 x 30 x 27 mm</t>
  </si>
  <si>
    <t>37 x 35 x 33</t>
  </si>
  <si>
    <t>5905179623669</t>
  </si>
  <si>
    <t>19596-10</t>
  </si>
  <si>
    <t>Rollerball pen TURBO</t>
  </si>
  <si>
    <t>Elegant body of a rollerball pen TURBO has ben decorated with a colourful stripe. This rollerbal pen is another piece of the TURBO product line in which you will find an absolute bestseller ballpen TURBO.</t>
  </si>
  <si>
    <t>142  x ⌀ 10 mm</t>
  </si>
  <si>
    <t>19 x 34 x 28</t>
  </si>
  <si>
    <t>5905179624321</t>
  </si>
  <si>
    <t>19596-13</t>
  </si>
  <si>
    <t>5905179624338</t>
  </si>
  <si>
    <t>19596-24</t>
  </si>
  <si>
    <t>5905179624345</t>
  </si>
  <si>
    <t>19597-02</t>
  </si>
  <si>
    <t>Ball pen SOLID MAT</t>
  </si>
  <si>
    <t xml:space="preserve">Reliability and chic - the best definition of SOLID pen. Interesting slightly asymmetric shape and metal structure. The pen is extremely comfortable and the rotating mechanism makes it really easy to use. The surface of the pen is covered with a special rubberized paint which gives it mat finish. The clip and the medium ring are black. </t>
  </si>
  <si>
    <t>139 x 11,5 mm</t>
  </si>
  <si>
    <t>laser engraving MD - mirror effect</t>
  </si>
  <si>
    <t>5905179624239</t>
  </si>
  <si>
    <t>19597-14</t>
  </si>
  <si>
    <t>5905179624246</t>
  </si>
  <si>
    <t>19598-05</t>
  </si>
  <si>
    <t>Ball pen SPOTI</t>
  </si>
  <si>
    <t>SPOTI is a pen with a simple, classical design, made of plastic. A coloured barrel contrasts with a wide white clip where you can place your logo. Blue refill.</t>
  </si>
  <si>
    <t>136 x ⌀ 10 mm</t>
  </si>
  <si>
    <t>34,5 x 31 x 27,5</t>
  </si>
  <si>
    <t>pad printing N1 (60 x 5,6mm), N2 (30 x 5,6 mm) (clip), direct UV printing UV1 (70 x 5,6mm)</t>
  </si>
  <si>
    <t>5905179614650</t>
  </si>
  <si>
    <t>19598-13</t>
  </si>
  <si>
    <t>SPOTI is a pen in a simple classic shape made of plastic. Colorful corpus contrasts with a white wide clip on which you can place your logo. Insert in blue.</t>
  </si>
  <si>
    <t>31 x 27,5 x 34,5</t>
  </si>
  <si>
    <t>5905179612601</t>
  </si>
  <si>
    <t>19600-00</t>
  </si>
  <si>
    <t>Ball pen KOSMOS</t>
  </si>
  <si>
    <t xml:space="preserve">A KOSMOS ballpen is a budget version of well known ballpen design. Good quality metal body is now in even better price thanks to using a cheaper technology. The ballpen has an aluminum body with two metal rings. </t>
  </si>
  <si>
    <t>5905179624680</t>
  </si>
  <si>
    <t>19600-02</t>
  </si>
  <si>
    <t>5905179624697</t>
  </si>
  <si>
    <t>19600-03</t>
  </si>
  <si>
    <t>5905179624703</t>
  </si>
  <si>
    <t>19600-04</t>
  </si>
  <si>
    <t>5905179624710</t>
  </si>
  <si>
    <t>19600-05</t>
  </si>
  <si>
    <t>5905179624727</t>
  </si>
  <si>
    <t>19600-07</t>
  </si>
  <si>
    <t>5905179624734</t>
  </si>
  <si>
    <t>19600-08</t>
  </si>
  <si>
    <t xml:space="preserve">KOSMOS pen is an economic version of a very well-known pen model. The metal pen with proven quality in even better priced thanks to the application of more economic production technologies. The aluminum corpus of the pen is decorated with two rings. </t>
  </si>
  <si>
    <t>5905179624789</t>
  </si>
  <si>
    <t>19600-10</t>
  </si>
  <si>
    <t>5905179624741</t>
  </si>
  <si>
    <t>19600-11</t>
  </si>
  <si>
    <t>5905179624758</t>
  </si>
  <si>
    <t>19600-12</t>
  </si>
  <si>
    <t>5905179624796</t>
  </si>
  <si>
    <t>19600-13</t>
  </si>
  <si>
    <t>5905179624802</t>
  </si>
  <si>
    <t>19600-15</t>
  </si>
  <si>
    <t>5905179624765</t>
  </si>
  <si>
    <t>19600-21</t>
  </si>
  <si>
    <t>5905179624819</t>
  </si>
  <si>
    <t>19600-22</t>
  </si>
  <si>
    <t>5905179624826</t>
  </si>
  <si>
    <t>19600-23</t>
  </si>
  <si>
    <t>5905179624833</t>
  </si>
  <si>
    <t>19601-07</t>
  </si>
  <si>
    <t>Ball pen NEON</t>
  </si>
  <si>
    <t xml:space="preserve">NEON is a pen made of plastic in totally new neon colors. Vivid colors will make your ad placed on the pen very noticeable. Insert in blue. </t>
  </si>
  <si>
    <t>142 x ⌀ 11 mm</t>
  </si>
  <si>
    <t>153 x 28 mm</t>
  </si>
  <si>
    <t>20 x 47 x 31,5</t>
  </si>
  <si>
    <t>pad printing N1 (60 x 5,6 mm)</t>
  </si>
  <si>
    <t>5905179612984</t>
  </si>
  <si>
    <t>19601-12</t>
  </si>
  <si>
    <t>42,5 x 32 x 20</t>
  </si>
  <si>
    <t>5905179612991</t>
  </si>
  <si>
    <t>19601-21</t>
  </si>
  <si>
    <t>62,5 x 32 x 15</t>
  </si>
  <si>
    <t>5905179613004</t>
  </si>
  <si>
    <t>19602-01</t>
  </si>
  <si>
    <t>Ball pen KLIK</t>
  </si>
  <si>
    <t xml:space="preserve">KLIK pen was made of plastic with a mat delicately chrome plated surface which ensures the pen does not slip in your palm. A wide flat clip allows placing your logo on it. An exceptionally interesting mechanism of the pen - in order to turn use the pen, remove the lower part of the clip, and in order to hide the pen - push the upper part of the clip. </t>
  </si>
  <si>
    <t>60 x 31 x 18</t>
  </si>
  <si>
    <t>pad printing N1 (60 x 5,6 mm), N2 (35 x 7 mm) (clip), direct UV printing UV1 (90 x 5,6 mm), UV2 (35 x 7 mm) (clip)</t>
  </si>
  <si>
    <t>5905179613011</t>
  </si>
  <si>
    <t>19602-04</t>
  </si>
  <si>
    <t>18 x 60 x 31</t>
  </si>
  <si>
    <t>5905179613028</t>
  </si>
  <si>
    <t>19602-08</t>
  </si>
  <si>
    <t>5905179613035</t>
  </si>
  <si>
    <t>19602-12</t>
  </si>
  <si>
    <t>5905179613042</t>
  </si>
  <si>
    <t>19603-00</t>
  </si>
  <si>
    <t>Ball pen BONITO</t>
  </si>
  <si>
    <t xml:space="preserve">BONITO pen is a classic elegant metal pen in metalic colors with chrome plated finishes. Made of aluminum. The corpus is decorated with a silver ring on the bottom and with bands with delicately chrome plated structure. The ball pen icludes new type of refill with semi-gel ink, thickness 0,7 mm. Insert in blue. </t>
  </si>
  <si>
    <t>141 x ⌀ 10 mm</t>
  </si>
  <si>
    <t>150 x 29 mm</t>
  </si>
  <si>
    <t>laser engraving GPX, GP (60 x 5 mm)</t>
  </si>
  <si>
    <t>5905179625236</t>
  </si>
  <si>
    <t>19603-02</t>
  </si>
  <si>
    <t>141  x ⌀ 10 mm</t>
  </si>
  <si>
    <t>5905179625243</t>
  </si>
  <si>
    <t>19603-03</t>
  </si>
  <si>
    <t>5905179625250</t>
  </si>
  <si>
    <t>19603-04</t>
  </si>
  <si>
    <t>5905179625267</t>
  </si>
  <si>
    <t>19603-05</t>
  </si>
  <si>
    <t>5905179625274</t>
  </si>
  <si>
    <t>19603-07</t>
  </si>
  <si>
    <t>5905179625281</t>
  </si>
  <si>
    <t>19603-10</t>
  </si>
  <si>
    <t>5905179625298</t>
  </si>
  <si>
    <t>19603-13</t>
  </si>
  <si>
    <t>5905179625304</t>
  </si>
  <si>
    <t>19603-15</t>
  </si>
  <si>
    <t>5905179625311</t>
  </si>
  <si>
    <t>19603-24</t>
  </si>
  <si>
    <t>5905179625328</t>
  </si>
  <si>
    <t>19604-00</t>
  </si>
  <si>
    <t>Touch pen TWIT</t>
  </si>
  <si>
    <t xml:space="preserve">Metal pen with a function of a touch pen. The corpus is made of aluminum covered with paint in vivid colors. The tip with a special rubber allows operation of touch screens. Insert in blue. </t>
  </si>
  <si>
    <t>133 x ⌀ 9 mm</t>
  </si>
  <si>
    <t>15 x 54,5 x 16</t>
  </si>
  <si>
    <t>5905179624994</t>
  </si>
  <si>
    <t>19604-01</t>
  </si>
  <si>
    <t>54,5 x 16 x 15</t>
  </si>
  <si>
    <t>5905179625007</t>
  </si>
  <si>
    <t>19604-04</t>
  </si>
  <si>
    <t>5905179625069</t>
  </si>
  <si>
    <t>19604-05</t>
  </si>
  <si>
    <t>5905179625038</t>
  </si>
  <si>
    <t>19604-07</t>
  </si>
  <si>
    <t>5905179625045</t>
  </si>
  <si>
    <t>19604-12</t>
  </si>
  <si>
    <t>5905179625052</t>
  </si>
  <si>
    <t>19605-02</t>
  </si>
  <si>
    <t>Ball pen NEVADA</t>
  </si>
  <si>
    <t xml:space="preserve">NEVADA is a classic elegant pen made of metal. The corpus is covered in paint. Chrome plated finishes. A possibility to create a writing set with a fountain pen from the same pattern. </t>
  </si>
  <si>
    <t>150 x 27 mm</t>
  </si>
  <si>
    <t>5905179624420</t>
  </si>
  <si>
    <t>19606-01</t>
  </si>
  <si>
    <t>Fountain pen NEVADA</t>
  </si>
  <si>
    <t xml:space="preserve">NEVADA is a classic elegant fountain pen made of metal. The shaft is covered with paint. Finishes are chrome plated. The nib tastefully hidden inside. Fountain pen equiped with converter.Possibility to create a writing set with a pen of the same pattern. </t>
  </si>
  <si>
    <t>160 x 25 mm</t>
  </si>
  <si>
    <t>5905179624581</t>
  </si>
  <si>
    <t>9608300000</t>
  </si>
  <si>
    <t>19606-02</t>
  </si>
  <si>
    <t xml:space="preserve">NEVADA is a classic elegant fountain pen made of metal. The shaft is covered with paint. Finishes are chrome plated. The nib tastefully hidden inside. Fountain pen equiped with converter. Possibility to create a writing set with a pen of the same pattern. </t>
  </si>
  <si>
    <t>5905179624598</t>
  </si>
  <si>
    <t>19607</t>
  </si>
  <si>
    <t>Ball pen ALASKA</t>
  </si>
  <si>
    <t xml:space="preserve">ALASKA is a classic elegant pen made of metal. The corpus is mat silver. Finishes are chrome plated. Possibility to create a writing set with a fountain pen from the same pattern. </t>
  </si>
  <si>
    <t>5905179624604</t>
  </si>
  <si>
    <t>19608</t>
  </si>
  <si>
    <t>Fountain pen ALASKA</t>
  </si>
  <si>
    <t xml:space="preserve">ALASKA is a classis elegant fountain pen made of metal. The shaft is mat silver. Finishes are chrome plated. Fountain pen equiped with converter. Possibility to create a writing set with a pen of the same pattern. </t>
  </si>
  <si>
    <t>141 x ⌀ 11 mm</t>
  </si>
  <si>
    <t>5905179624611</t>
  </si>
  <si>
    <t>19610-01</t>
  </si>
  <si>
    <t>Touch pen TIN 2</t>
  </si>
  <si>
    <t>A new and improved version of a well-known model. TIN 2 is a thin, metal pen with a coloured tip for touch screens. The pen comes with a twist mechanism. Blue refill.</t>
  </si>
  <si>
    <t>136 x ⌀ 7,5 mm</t>
  </si>
  <si>
    <t>156 x 29 mm</t>
  </si>
  <si>
    <t>31 x 25,5 x 20</t>
  </si>
  <si>
    <t>laser engraving GPX, GP</t>
  </si>
  <si>
    <t>5905179614070</t>
  </si>
  <si>
    <t>19610-02</t>
  </si>
  <si>
    <t>5905179614087</t>
  </si>
  <si>
    <t>19610-04</t>
  </si>
  <si>
    <t>5905179614094</t>
  </si>
  <si>
    <t>19610-06</t>
  </si>
  <si>
    <t>5905179614100</t>
  </si>
  <si>
    <t>19610-07</t>
  </si>
  <si>
    <t>5905179614117</t>
  </si>
  <si>
    <t>19610-08</t>
  </si>
  <si>
    <t>5905179614124</t>
  </si>
  <si>
    <t>19610-12</t>
  </si>
  <si>
    <t>5905179614131</t>
  </si>
  <si>
    <t>19610-13</t>
  </si>
  <si>
    <t>5905179614148</t>
  </si>
  <si>
    <t>19611-02</t>
  </si>
  <si>
    <t>Ball pen CIDO</t>
  </si>
  <si>
    <t>CIDO is a pen made of plastic with rubberized surface. Black finish. The pen comes with a unique mechanism - the tip extends after pressing the clip. The wide and flat clip provides a prominent marking area. Blue refill.</t>
  </si>
  <si>
    <t>145 x 11 mm</t>
  </si>
  <si>
    <t>155 x 35 mm</t>
  </si>
  <si>
    <t>50 x 31 x 18</t>
  </si>
  <si>
    <t>direct UV printing UV2 (35 x 5 mm) (clip), pad printing N2 (35 x 5 mm)</t>
  </si>
  <si>
    <t>5905179616388</t>
  </si>
  <si>
    <t>19611-04</t>
  </si>
  <si>
    <t>45 x 32 x 19</t>
  </si>
  <si>
    <t>5905179616395</t>
  </si>
  <si>
    <t>19611-05</t>
  </si>
  <si>
    <t>5905179616401</t>
  </si>
  <si>
    <t>19611-06</t>
  </si>
  <si>
    <t>19 x 45 x 32</t>
  </si>
  <si>
    <t>5905179616418</t>
  </si>
  <si>
    <t>19611-07</t>
  </si>
  <si>
    <t>5905179616425</t>
  </si>
  <si>
    <t>19611-08</t>
  </si>
  <si>
    <t>5905179616432</t>
  </si>
  <si>
    <t>19611-10</t>
  </si>
  <si>
    <t>5905179616449</t>
  </si>
  <si>
    <t>19611-12</t>
  </si>
  <si>
    <t>5905179616456</t>
  </si>
  <si>
    <t>19611-13</t>
  </si>
  <si>
    <t>5905179616463</t>
  </si>
  <si>
    <t>19611-14</t>
  </si>
  <si>
    <t>5905179616470</t>
  </si>
  <si>
    <t>19612-01</t>
  </si>
  <si>
    <t>Ball pen KEDU</t>
  </si>
  <si>
    <t>KEDU is a pen made of plastic. An interesting barrel that looks as if crumpled is contrasted with a transparent plastic clip in the colour of the pen. Blue refill.</t>
  </si>
  <si>
    <t>137 x 11 mm</t>
  </si>
  <si>
    <t>pad printing N1 (60 x 5,6 mm) (ball pen), N2 (20 x 6 mm) (clip), direct UV printing UV1 (60 x 5,6 mm) (ball pen), UV2 (20 x 6 mm) (clip)</t>
  </si>
  <si>
    <t>5905179614537</t>
  </si>
  <si>
    <t>19612-02</t>
  </si>
  <si>
    <t>5905179614544</t>
  </si>
  <si>
    <t>19612-03</t>
  </si>
  <si>
    <t>20 x 55 x 31</t>
  </si>
  <si>
    <t>5905179614551</t>
  </si>
  <si>
    <t>19612-04</t>
  </si>
  <si>
    <t>5905179614568</t>
  </si>
  <si>
    <t>19612-05</t>
  </si>
  <si>
    <t>5905179614575</t>
  </si>
  <si>
    <t>19612-07</t>
  </si>
  <si>
    <t>5905179614582</t>
  </si>
  <si>
    <t>19612-08</t>
  </si>
  <si>
    <t>5905179614599</t>
  </si>
  <si>
    <t>19614-00</t>
  </si>
  <si>
    <t>Pen box E26</t>
  </si>
  <si>
    <t>A holder for writing implements, made of paper. Fastened with a ribbon which can be tied into a decorative ribbon tie.</t>
  </si>
  <si>
    <t>56 x 165 x 28 mm</t>
  </si>
  <si>
    <t>80 x 200 mm</t>
  </si>
  <si>
    <t>50/300</t>
  </si>
  <si>
    <t>60 x 31 x 61,5</t>
  </si>
  <si>
    <t>pad printing N2 (50 x 18 mm)</t>
  </si>
  <si>
    <t>5905179614773</t>
  </si>
  <si>
    <t>19614-24</t>
  </si>
  <si>
    <t>5905179614780</t>
  </si>
  <si>
    <t>19615-00</t>
  </si>
  <si>
    <t>56 x 165 x 29 mm</t>
  </si>
  <si>
    <t>80 x 198 mm</t>
  </si>
  <si>
    <t>61 x 55 x 31</t>
  </si>
  <si>
    <t>5905179614797</t>
  </si>
  <si>
    <t>19615-24</t>
  </si>
  <si>
    <t>59 x 55 x 31,5</t>
  </si>
  <si>
    <t>5905179614803</t>
  </si>
  <si>
    <t>19616-02</t>
  </si>
  <si>
    <t>Ball pen ARCHEE</t>
  </si>
  <si>
    <t>ARCHEE is an elegant pen with classical design. Made of aluminium. Details in the colour of the barrel increase its attractiveness. Blue refill.</t>
  </si>
  <si>
    <t>42 x 16 x 18</t>
  </si>
  <si>
    <t>laser engraving GPX, GP (85 x 5,6 mm)</t>
  </si>
  <si>
    <t>5905179615084</t>
  </si>
  <si>
    <t>19616-15</t>
  </si>
  <si>
    <t>ARCHEE</t>
  </si>
  <si>
    <t>5905179615091</t>
  </si>
  <si>
    <t>19616-21</t>
  </si>
  <si>
    <t>5905179615107</t>
  </si>
  <si>
    <t>19616-24</t>
  </si>
  <si>
    <t>5905179615114</t>
  </si>
  <si>
    <t>19617-01</t>
  </si>
  <si>
    <t>GOMA pen is a simple design combined with a rubberized surface with a pleasant feel. The whole composition is presented in bright, matt colours. Made of aluminium. Graphite finish. Blue refill.</t>
  </si>
  <si>
    <t>5905179616739</t>
  </si>
  <si>
    <t>19617-02</t>
  </si>
  <si>
    <t>5905179616746</t>
  </si>
  <si>
    <t>19617-03</t>
  </si>
  <si>
    <t>5905179616753</t>
  </si>
  <si>
    <t>19617-04</t>
  </si>
  <si>
    <t>5905179616760</t>
  </si>
  <si>
    <t>19617-05</t>
  </si>
  <si>
    <t>5905179616777</t>
  </si>
  <si>
    <t>19617-06</t>
  </si>
  <si>
    <t>5905179616784</t>
  </si>
  <si>
    <t>19617-07</t>
  </si>
  <si>
    <t>5905179616791</t>
  </si>
  <si>
    <t>19617-08</t>
  </si>
  <si>
    <t>5905179616807</t>
  </si>
  <si>
    <t>19617-09</t>
  </si>
  <si>
    <t>5905179616814</t>
  </si>
  <si>
    <t>19617-10</t>
  </si>
  <si>
    <t>5905179616821</t>
  </si>
  <si>
    <t>19617-12</t>
  </si>
  <si>
    <t>49,5 x 16 x 19</t>
  </si>
  <si>
    <t>5905179616838</t>
  </si>
  <si>
    <t>19617-13</t>
  </si>
  <si>
    <t>5905179616845</t>
  </si>
  <si>
    <t>19617-14</t>
  </si>
  <si>
    <t>5905179616852</t>
  </si>
  <si>
    <t>19617-21</t>
  </si>
  <si>
    <t>5905179616869</t>
  </si>
  <si>
    <t>19618-02</t>
  </si>
  <si>
    <t>Ball pen FULMO</t>
  </si>
  <si>
    <t>FULMO is a simple and attractive pen with metallic finish. The grip has small embossing which facilitates holding. It is made of aluminium, it has a clip and silver finish. Blue refill.</t>
  </si>
  <si>
    <t>laser engraving GPX, GP (65 x 5,6 mm)</t>
  </si>
  <si>
    <t>5905179616883</t>
  </si>
  <si>
    <t>19618-03</t>
  </si>
  <si>
    <t>5905179616890</t>
  </si>
  <si>
    <t>19618-05</t>
  </si>
  <si>
    <t>5905179616913</t>
  </si>
  <si>
    <t>19618-07</t>
  </si>
  <si>
    <t>5905179616920</t>
  </si>
  <si>
    <t>19618-10</t>
  </si>
  <si>
    <t>5905179616937</t>
  </si>
  <si>
    <t>19618-12</t>
  </si>
  <si>
    <t>5905179616944</t>
  </si>
  <si>
    <t>19618-13</t>
  </si>
  <si>
    <t>5905179616951</t>
  </si>
  <si>
    <t>19618-15</t>
  </si>
  <si>
    <t>5905179616968</t>
  </si>
  <si>
    <t>19619-00</t>
  </si>
  <si>
    <t>Gel pen GELLE black refill</t>
  </si>
  <si>
    <t>The GELLE pen is the elegance and convenience of writing in one. The pen is made of metal with chrome- or gold-plated finishes and comes with a twist mechanism. The thin 0.5 mm-thick gel refill for comfortable writing without smudging.</t>
  </si>
  <si>
    <t>140 x 10 mm</t>
  </si>
  <si>
    <t>5905179617194</t>
  </si>
  <si>
    <t>96081010 00</t>
  </si>
  <si>
    <t>19619-02</t>
  </si>
  <si>
    <t>5905179617200</t>
  </si>
  <si>
    <t>19619-06</t>
  </si>
  <si>
    <t>5905179617217</t>
  </si>
  <si>
    <t>19619-15</t>
  </si>
  <si>
    <t>5905179617224</t>
  </si>
  <si>
    <t>19619-21</t>
  </si>
  <si>
    <t>5905179617231</t>
  </si>
  <si>
    <t>19619-23</t>
  </si>
  <si>
    <t>5905179617248</t>
  </si>
  <si>
    <t>19619-24</t>
  </si>
  <si>
    <t>5905179617255</t>
  </si>
  <si>
    <t>19620-00</t>
  </si>
  <si>
    <t>Ball pen AVALO</t>
  </si>
  <si>
    <t>Thin and slick metal pen with metallic finish. Clip and tips in silver chrome finish. AVALO stands out from other similar pens by the original clip design. The barrel is decorated with two slanted silver stripes. Blue 0.7 mm-thick refill.</t>
  </si>
  <si>
    <t>144 x ⌀ 8,5 mm</t>
  </si>
  <si>
    <t>32 x 26,5 x 26</t>
  </si>
  <si>
    <t>laser engraving GPX, GP (80 x 5 mm)</t>
  </si>
  <si>
    <t>5905179614810</t>
  </si>
  <si>
    <t>19620-02</t>
  </si>
  <si>
    <t>32 x 27 x 26</t>
  </si>
  <si>
    <t>5905179614827</t>
  </si>
  <si>
    <t>19620-03</t>
  </si>
  <si>
    <t>5905179614834</t>
  </si>
  <si>
    <t>19620-04</t>
  </si>
  <si>
    <t>5905179614841</t>
  </si>
  <si>
    <t>19620-05</t>
  </si>
  <si>
    <t>5905179614858</t>
  </si>
  <si>
    <t>19620-07</t>
  </si>
  <si>
    <t>5905179614865</t>
  </si>
  <si>
    <t>19620-08</t>
  </si>
  <si>
    <t>5905179614872</t>
  </si>
  <si>
    <t>19620-12</t>
  </si>
  <si>
    <t>5905179614889</t>
  </si>
  <si>
    <t>19620-15</t>
  </si>
  <si>
    <t>5905179614896</t>
  </si>
  <si>
    <t>19620-22</t>
  </si>
  <si>
    <t>32 x 26,8 x 26</t>
  </si>
  <si>
    <t>5905179614902</t>
  </si>
  <si>
    <t>19621-01</t>
  </si>
  <si>
    <t>Writing set COLORADO</t>
  </si>
  <si>
    <t>The COLORADO writing set consists of a ballpen and a rollerball pen packed in a colour-matched cardboard box. Writing instruments made of metal, box made of heavy-duty cardboard finished with coloured paper. Its characteristic feature are juicy, fashionable colours. The pen comes with a twist mechanism. Blue rollerball pen and ballpen refills.</t>
  </si>
  <si>
    <t>metal, paper</t>
  </si>
  <si>
    <t xml:space="preserve">185 x 60 x 27 mm (box); 140 x 11 mm (ball pen, rollerball pen); </t>
  </si>
  <si>
    <t>185 x 60 x 28 mm</t>
  </si>
  <si>
    <t>39,3 x 31,8 x 31,2</t>
  </si>
  <si>
    <t>laser engraving GM</t>
  </si>
  <si>
    <t>pad printing N2 (18 x 45 mm), direct UV printing UV2 (18 x 45 mm)</t>
  </si>
  <si>
    <t>5905179626158</t>
  </si>
  <si>
    <t>19621-07</t>
  </si>
  <si>
    <t>5905179626165</t>
  </si>
  <si>
    <t>19621-12</t>
  </si>
  <si>
    <t>40 x 32 x 32</t>
  </si>
  <si>
    <t>5905179626172</t>
  </si>
  <si>
    <t>19621-13</t>
  </si>
  <si>
    <t>5905179626189</t>
  </si>
  <si>
    <t>19621-15</t>
  </si>
  <si>
    <t>5905179626196</t>
  </si>
  <si>
    <t>19621-21</t>
  </si>
  <si>
    <t>39,5 x 32,5 x 33</t>
  </si>
  <si>
    <t>5905179626202</t>
  </si>
  <si>
    <t>19621-22</t>
  </si>
  <si>
    <t>5905179626219</t>
  </si>
  <si>
    <t>19622</t>
  </si>
  <si>
    <t>Writing set GEORGIA</t>
  </si>
  <si>
    <t>GEORGIA is an elegant writing set consisting of a ballpen and a fountain pen. Writing instruments made of metal are packed in a box made of black eco-leather. The pen comes with a twist mechanism. One ink cartridge is included with the fountain pen. Black ballpen refill and pen ink cartridge.</t>
  </si>
  <si>
    <t>175 x 67 x 38 mm (box), 140 x 12 mm (ball pen, fountain pen)</t>
  </si>
  <si>
    <t>white paper sleeve</t>
  </si>
  <si>
    <t>175 x 70 x 40 mm</t>
  </si>
  <si>
    <t>40 x 46 x 41</t>
  </si>
  <si>
    <t>direct UV printing UV2 (50 x 20 mm), UV3 (80 x 40 mm)</t>
  </si>
  <si>
    <t>5905179617385</t>
  </si>
  <si>
    <t>19624-01</t>
  </si>
  <si>
    <t>Ball pen LIKKA</t>
  </si>
  <si>
    <t>The LIKKA ballpen is characterised by an interesting design and a nice rubber finish on the lower part of the barrel. It is made of plastic. Automatic mechanism. Blue refill.</t>
  </si>
  <si>
    <t>142 x 9,5 mm</t>
  </si>
  <si>
    <t>157 x 32 mm</t>
  </si>
  <si>
    <t>43 x 32 x 18</t>
  </si>
  <si>
    <t>pad printing N1 (45 x 5 mm), direct UV printing UV1 (45 x 5 mm)</t>
  </si>
  <si>
    <t>5905179626042</t>
  </si>
  <si>
    <t>19624-02</t>
  </si>
  <si>
    <t>5905179626059</t>
  </si>
  <si>
    <t>19624-03</t>
  </si>
  <si>
    <t>5905179626066</t>
  </si>
  <si>
    <t>19624-04</t>
  </si>
  <si>
    <t>18 x 43 x 32</t>
  </si>
  <si>
    <t>5905179626073</t>
  </si>
  <si>
    <t>19624-05</t>
  </si>
  <si>
    <t>5905179626080</t>
  </si>
  <si>
    <t>19624-07</t>
  </si>
  <si>
    <t>5905179626097</t>
  </si>
  <si>
    <t>19624-08</t>
  </si>
  <si>
    <t>5905179626103</t>
  </si>
  <si>
    <t>19624-10</t>
  </si>
  <si>
    <t>5905179626110</t>
  </si>
  <si>
    <t>19624-13</t>
  </si>
  <si>
    <t>5905179626127</t>
  </si>
  <si>
    <t>19624-14</t>
  </si>
  <si>
    <t>5905179626134</t>
  </si>
  <si>
    <t>19624-21</t>
  </si>
  <si>
    <t>5905179626141</t>
  </si>
  <si>
    <t>19625-00</t>
  </si>
  <si>
    <t>Ball pen KALIPSO black refill</t>
  </si>
  <si>
    <t>A pen with metallised, chrome-plated surface. An automatic pen with 3 rings and black refill.</t>
  </si>
  <si>
    <t>15 x 32 x 26,3</t>
  </si>
  <si>
    <t>5905179626530</t>
  </si>
  <si>
    <t>19625-01</t>
  </si>
  <si>
    <t>5905179626547</t>
  </si>
  <si>
    <t>19625-02</t>
  </si>
  <si>
    <t>5905179626554</t>
  </si>
  <si>
    <t>19625-03</t>
  </si>
  <si>
    <t>5905179626561</t>
  </si>
  <si>
    <t>19625-04</t>
  </si>
  <si>
    <t>5905179626578</t>
  </si>
  <si>
    <t>19625-05</t>
  </si>
  <si>
    <t>5905179626585</t>
  </si>
  <si>
    <t>19625-07</t>
  </si>
  <si>
    <t>5905179626592</t>
  </si>
  <si>
    <t>19625-08</t>
  </si>
  <si>
    <t>5905179626608</t>
  </si>
  <si>
    <t>19625-10</t>
  </si>
  <si>
    <t>5905179626615</t>
  </si>
  <si>
    <t>19625-11</t>
  </si>
  <si>
    <t>5905179626622</t>
  </si>
  <si>
    <t>19625-12</t>
  </si>
  <si>
    <t>5905179626639</t>
  </si>
  <si>
    <t>19625-13</t>
  </si>
  <si>
    <t>5905179626646</t>
  </si>
  <si>
    <t>19625-15</t>
  </si>
  <si>
    <t>5905179626653</t>
  </si>
  <si>
    <t>19625-21</t>
  </si>
  <si>
    <t>5905179626660</t>
  </si>
  <si>
    <t>19625-22</t>
  </si>
  <si>
    <t>5905179626677</t>
  </si>
  <si>
    <t>19625-23</t>
  </si>
  <si>
    <t>5905179626684</t>
  </si>
  <si>
    <t>19626</t>
  </si>
  <si>
    <t>Ball pen CHOCO</t>
  </si>
  <si>
    <t>An exceptional pen smelling of delicious chocolate. A gadget made of chrome metal, decorated with a chocolate-coloured ring. It is fragrant with a pleasant chocolate aroma for at least 12 months. The pen is packed in an elegant sackcloth bag.</t>
  </si>
  <si>
    <t>140 x ⌀ 13 mm, 40 x 170 mm (bag)</t>
  </si>
  <si>
    <t>200 x 55 mm</t>
  </si>
  <si>
    <t>39 x 35 x 30</t>
  </si>
  <si>
    <t>5905179618160</t>
  </si>
  <si>
    <t>19627-02</t>
  </si>
  <si>
    <t>Ball pen IGGO</t>
  </si>
  <si>
    <t>The aluminium IGGO pen has a simple black barrel combined with a contrasting, colourful button decorated with an interesting, grated structure. A pen decorated with two straps at the bottom. Chrome-plated finish makes it look elegant. G2 type blue 0.7 mm-thick refill.</t>
  </si>
  <si>
    <t>5905179626349</t>
  </si>
  <si>
    <t>19627-03</t>
  </si>
  <si>
    <t>5905179626356</t>
  </si>
  <si>
    <t>19627-04</t>
  </si>
  <si>
    <t>5905179626363</t>
  </si>
  <si>
    <t>19627-07</t>
  </si>
  <si>
    <t>5905179626370</t>
  </si>
  <si>
    <t>19627-10</t>
  </si>
  <si>
    <t>5905179626387</t>
  </si>
  <si>
    <t>19627-12</t>
  </si>
  <si>
    <t>5905179626394</t>
  </si>
  <si>
    <t>19627-13</t>
  </si>
  <si>
    <t>5905179626400</t>
  </si>
  <si>
    <t>19627-15</t>
  </si>
  <si>
    <t>5905179626417</t>
  </si>
  <si>
    <t>19627-21</t>
  </si>
  <si>
    <t>5905179626424</t>
  </si>
  <si>
    <t>19628-01</t>
  </si>
  <si>
    <t>Ball pen SOFI</t>
  </si>
  <si>
    <t>SOFI is a pen for all enthusiasts of soft, rubberised finish and soft writing refill. The aluminium barrel is covered with a rubberised soft touch surface. The black finishes give it a modern look. The advantage of the pen is a 0.7 mm-thick semi-gel refill. Blue refill.</t>
  </si>
  <si>
    <t>142 x ø10 mm</t>
  </si>
  <si>
    <t>5905179619136</t>
  </si>
  <si>
    <t>19628-02</t>
  </si>
  <si>
    <t>5905179619143</t>
  </si>
  <si>
    <t>19628-03</t>
  </si>
  <si>
    <t>5905179619150</t>
  </si>
  <si>
    <t>19628-04</t>
  </si>
  <si>
    <t>5905179619167</t>
  </si>
  <si>
    <t>19628-05</t>
  </si>
  <si>
    <t>5905179619174</t>
  </si>
  <si>
    <t>19628-07</t>
  </si>
  <si>
    <t>5905179619181</t>
  </si>
  <si>
    <t>19628-10</t>
  </si>
  <si>
    <t>5905179619198</t>
  </si>
  <si>
    <t>19628-12</t>
  </si>
  <si>
    <t>5905179619204</t>
  </si>
  <si>
    <t>19628-13</t>
  </si>
  <si>
    <t>5905179619211</t>
  </si>
  <si>
    <t>19628-14</t>
  </si>
  <si>
    <t>5905179619228</t>
  </si>
  <si>
    <t>19628-21</t>
  </si>
  <si>
    <t>5905179619235</t>
  </si>
  <si>
    <t>19628-22</t>
  </si>
  <si>
    <t>5905179619242</t>
  </si>
  <si>
    <t>19629-00</t>
  </si>
  <si>
    <t>Touch pen ANGI</t>
  </si>
  <si>
    <t>The ANGI pen is a gadget for seekers of completely new features in traditional promotional gifts. Its unique feature is the ability to create a logo that will be illuminated from the inside, so that the advertisement placed on it will shine with a completely new lustre. The barrel is made of plastic. Blue refill.</t>
  </si>
  <si>
    <t>149 x 12 mm</t>
  </si>
  <si>
    <t>155 x 37 mm</t>
  </si>
  <si>
    <t>53 x 32 x 23</t>
  </si>
  <si>
    <t>laser engraving GMX, GM - glowing logo, pad printing N2 (clip)</t>
  </si>
  <si>
    <t>5905179618467</t>
  </si>
  <si>
    <t>19629-02</t>
  </si>
  <si>
    <t>5905179618474</t>
  </si>
  <si>
    <t>19629-03</t>
  </si>
  <si>
    <t>5905179618481</t>
  </si>
  <si>
    <t>19629-04</t>
  </si>
  <si>
    <t>5905179618498</t>
  </si>
  <si>
    <t>19630-01</t>
  </si>
  <si>
    <t>Ball pen GLOSS</t>
  </si>
  <si>
    <t>GLOSS is an exceptionally elegant and impressive pen. It is elegant thanks to chrome-plated finishes and the aluminium barrel covered with rubber paint. The pen is distinguished by its ability to make glossy markings with a mirror effect. An automatic pen. G2 type blue 0.7 mm-thick refill.</t>
  </si>
  <si>
    <t>138 x 10 mm</t>
  </si>
  <si>
    <t>laser engraving MD (85 x 5,6 mm) – mirror effect</t>
  </si>
  <si>
    <t>5905179619013</t>
  </si>
  <si>
    <t>19630-02</t>
  </si>
  <si>
    <t>5905179619020</t>
  </si>
  <si>
    <t>19630-03</t>
  </si>
  <si>
    <t>5905179619037</t>
  </si>
  <si>
    <t>19630-04</t>
  </si>
  <si>
    <t>5905179619044</t>
  </si>
  <si>
    <t>19630-05</t>
  </si>
  <si>
    <t>5905179619051</t>
  </si>
  <si>
    <t>19630-06</t>
  </si>
  <si>
    <t>5905179619068</t>
  </si>
  <si>
    <t>19630-07</t>
  </si>
  <si>
    <t>5905179619075</t>
  </si>
  <si>
    <t>19630-10</t>
  </si>
  <si>
    <t>5905179619082</t>
  </si>
  <si>
    <t>19630-12</t>
  </si>
  <si>
    <t>46 x 16 x 19</t>
  </si>
  <si>
    <t>5905179619099</t>
  </si>
  <si>
    <t>19630-13</t>
  </si>
  <si>
    <t>5905179619105</t>
  </si>
  <si>
    <t>19630-14</t>
  </si>
  <si>
    <t>5905179619112</t>
  </si>
  <si>
    <t>19630-21</t>
  </si>
  <si>
    <t>5905179619129</t>
  </si>
  <si>
    <t>19631-00</t>
  </si>
  <si>
    <t>Touch pen LITT</t>
  </si>
  <si>
    <t>The simple, classic LITT pen made of plastic additionally with a unique feature – the possibility of creating a logo illuminated from the inside. Blue refill.</t>
  </si>
  <si>
    <t>156 x 13 mm</t>
  </si>
  <si>
    <t>175 x 35 mm</t>
  </si>
  <si>
    <t>53 x 18 x 24</t>
  </si>
  <si>
    <t>laser engraving GMX, GM - glowing logo</t>
  </si>
  <si>
    <t>5905179618658</t>
  </si>
  <si>
    <t>19631-02</t>
  </si>
  <si>
    <t>5905179618665</t>
  </si>
  <si>
    <t>19631-03</t>
  </si>
  <si>
    <t>5905179618672</t>
  </si>
  <si>
    <t>19631-04</t>
  </si>
  <si>
    <t>5905179618689</t>
  </si>
  <si>
    <t>19631-05</t>
  </si>
  <si>
    <t>5905179618696</t>
  </si>
  <si>
    <t>19631-07</t>
  </si>
  <si>
    <t>5905179618702</t>
  </si>
  <si>
    <t>19632-01</t>
  </si>
  <si>
    <t>Ball pen KORTE</t>
  </si>
  <si>
    <t>The KORTE pen refers with its looks to the idea of recycling. The barrel is made of natural cork and the button is made of wood. Plastic finishes in vivid colours add charm. Blue refill.</t>
  </si>
  <si>
    <t>cork, plastic</t>
  </si>
  <si>
    <t>136 x ø10,5 mm</t>
  </si>
  <si>
    <t>73 x 16 x 27</t>
  </si>
  <si>
    <t>direct UV printing UV1 (80 x 5,6 mm), pad printing N2 (25 x 6 mm) (clip)</t>
  </si>
  <si>
    <t>5905179618719</t>
  </si>
  <si>
    <t>19632-02</t>
  </si>
  <si>
    <t>5905179618726</t>
  </si>
  <si>
    <t>19632-03</t>
  </si>
  <si>
    <t>5905179618733</t>
  </si>
  <si>
    <t>19632-04</t>
  </si>
  <si>
    <t>5905179618740</t>
  </si>
  <si>
    <t>19632-05</t>
  </si>
  <si>
    <t>5905179618757</t>
  </si>
  <si>
    <t>19632-07</t>
  </si>
  <si>
    <t>5905179618764</t>
  </si>
  <si>
    <t>19632-08</t>
  </si>
  <si>
    <t>5905179618771</t>
  </si>
  <si>
    <t>19632-09</t>
  </si>
  <si>
    <t>5905179618788</t>
  </si>
  <si>
    <t>19632-10</t>
  </si>
  <si>
    <t>5905179618795</t>
  </si>
  <si>
    <t>19632-12</t>
  </si>
  <si>
    <t>5905179618801</t>
  </si>
  <si>
    <t>19632-13</t>
  </si>
  <si>
    <t>5905179618818</t>
  </si>
  <si>
    <t>19632-21</t>
  </si>
  <si>
    <t>5905179618825</t>
  </si>
  <si>
    <t>19633-01</t>
  </si>
  <si>
    <t>Ball pen DIAG</t>
  </si>
  <si>
    <t>A simple DIAG pen made of white plastic decorated with a colourful clip and a finish around the button. An automatic pen. Blue refill.</t>
  </si>
  <si>
    <t>140 x 9,5 mm</t>
  </si>
  <si>
    <t>43 x 31 x 18</t>
  </si>
  <si>
    <t>pad printing N1, N2</t>
  </si>
  <si>
    <t>5905179618894</t>
  </si>
  <si>
    <t>19633-02</t>
  </si>
  <si>
    <t>5905179618900</t>
  </si>
  <si>
    <t>19633-03</t>
  </si>
  <si>
    <t>5905179618917</t>
  </si>
  <si>
    <t>19633-04</t>
  </si>
  <si>
    <t>5905179618924</t>
  </si>
  <si>
    <t>19633-05</t>
  </si>
  <si>
    <t>5905179618931</t>
  </si>
  <si>
    <t>19633-07</t>
  </si>
  <si>
    <t>5905179618948</t>
  </si>
  <si>
    <t>19633-08</t>
  </si>
  <si>
    <t>5905179618955</t>
  </si>
  <si>
    <t>19633-10</t>
  </si>
  <si>
    <t>5905179618962</t>
  </si>
  <si>
    <t>19633-12</t>
  </si>
  <si>
    <t>5905179618979</t>
  </si>
  <si>
    <t>19633-13</t>
  </si>
  <si>
    <t>5905179618986</t>
  </si>
  <si>
    <t>19633-14</t>
  </si>
  <si>
    <t>5905179618993</t>
  </si>
  <si>
    <t>19633-21</t>
  </si>
  <si>
    <t>5905179619006</t>
  </si>
  <si>
    <t>19634-01</t>
  </si>
  <si>
    <t>Ball pen INTER</t>
  </si>
  <si>
    <t>INTER is a classic pen made of plastic. White barrel with coloured decoration under the clip. Twist-type pen. Blue 0.7 mm-thick refill.</t>
  </si>
  <si>
    <t>144 x 11,5 mm</t>
  </si>
  <si>
    <t>pad printing N1 (45 x 6 mm), N2 (25 x 5 mm) (clip), direct UV printing UV1 (45 x 6 mm)</t>
  </si>
  <si>
    <t>5905179626226</t>
  </si>
  <si>
    <t>19634-02</t>
  </si>
  <si>
    <t>18 x 50 x 31</t>
  </si>
  <si>
    <t>5905179626233</t>
  </si>
  <si>
    <t>19634-03</t>
  </si>
  <si>
    <t>5905179626240</t>
  </si>
  <si>
    <t>19634-04</t>
  </si>
  <si>
    <t>5905179626257</t>
  </si>
  <si>
    <t>19634-05</t>
  </si>
  <si>
    <t>5905179626264</t>
  </si>
  <si>
    <t>19634-07</t>
  </si>
  <si>
    <t>5905179626271</t>
  </si>
  <si>
    <t>19634-08</t>
  </si>
  <si>
    <t>5905179626288</t>
  </si>
  <si>
    <t>19634-12</t>
  </si>
  <si>
    <t>5905179626301</t>
  </si>
  <si>
    <t>19634-13</t>
  </si>
  <si>
    <t>5905179626318</t>
  </si>
  <si>
    <t>19634-14</t>
  </si>
  <si>
    <t>5905179626325</t>
  </si>
  <si>
    <t>19634-21</t>
  </si>
  <si>
    <t>5905179626332</t>
  </si>
  <si>
    <t>19635-00</t>
  </si>
  <si>
    <t>Gel pen GELLE</t>
  </si>
  <si>
    <t>The GELLE pen is the elegance and convenience of writing in one. The pen is made of metal with chrome- or gold-plated finishes and comes with a twist mechanism. Blue 0.5 mm-thick gel refill.</t>
  </si>
  <si>
    <t>5905179618320</t>
  </si>
  <si>
    <t>19635-02</t>
  </si>
  <si>
    <t>5905179618337</t>
  </si>
  <si>
    <t>19635-06</t>
  </si>
  <si>
    <t>5905179618344</t>
  </si>
  <si>
    <t>19635-15</t>
  </si>
  <si>
    <t>5905179618351</t>
  </si>
  <si>
    <t>19635-21</t>
  </si>
  <si>
    <t>5905179618368</t>
  </si>
  <si>
    <t>19635-23</t>
  </si>
  <si>
    <t>5905179618375</t>
  </si>
  <si>
    <t>19635-24</t>
  </si>
  <si>
    <t>5905179618382</t>
  </si>
  <si>
    <t>19636-02</t>
  </si>
  <si>
    <t>Ball pen NEOLLY</t>
  </si>
  <si>
    <t>NEOLLY pen is sleek and original. The barrel of the pen is coated with eco-leather and the remaining parts of the system are made of metal.  Parker blue 1.0 mm-thick refill.</t>
  </si>
  <si>
    <t>127 x ø 10 mm</t>
  </si>
  <si>
    <t>33 x 27 x 24</t>
  </si>
  <si>
    <t>5905179619679</t>
  </si>
  <si>
    <t>19636-06</t>
  </si>
  <si>
    <t>5905179619693</t>
  </si>
  <si>
    <t>19636-14</t>
  </si>
  <si>
    <t>metal, ecoleather</t>
  </si>
  <si>
    <t>5905179619686</t>
  </si>
  <si>
    <t>19637-01</t>
  </si>
  <si>
    <t>Ball pen ALTO</t>
  </si>
  <si>
    <t>ALTO is a plastic pen of original shape. The barrel is gently twisted so the pen fits the hand exceptionally well. G2 type blue 0.7 mm-thick refill.</t>
  </si>
  <si>
    <t>147 x ø 11,5 mm</t>
  </si>
  <si>
    <t>140 x 32 mm</t>
  </si>
  <si>
    <t>53 x 31 x 22</t>
  </si>
  <si>
    <t>5905179627148</t>
  </si>
  <si>
    <t>19637-02</t>
  </si>
  <si>
    <t>67 x 16 x 28</t>
  </si>
  <si>
    <t>5905179627155</t>
  </si>
  <si>
    <t>19637-03</t>
  </si>
  <si>
    <t>5905179627162</t>
  </si>
  <si>
    <t>19637-04</t>
  </si>
  <si>
    <t>5905179627179</t>
  </si>
  <si>
    <t>19637-07</t>
  </si>
  <si>
    <t>5905179627193</t>
  </si>
  <si>
    <t>19637-08</t>
  </si>
  <si>
    <t>5905179627209</t>
  </si>
  <si>
    <t>19637-12</t>
  </si>
  <si>
    <t>5905179627216</t>
  </si>
  <si>
    <t>19637-13</t>
  </si>
  <si>
    <t>5905179627186</t>
  </si>
  <si>
    <t>19637-21</t>
  </si>
  <si>
    <t>5905179627223</t>
  </si>
  <si>
    <t>19638-02</t>
  </si>
  <si>
    <t>Ball pen with USB cable CHARGE</t>
  </si>
  <si>
    <t xml:space="preserve">The CHARGE pen is the ideal option for those who often lose charging cables. Its clip is made of cunningly fixed with magnet cable for charging mobile devices and to transmit data. The cable with the the universal plug 2 in 1: microUSB and IPhone. The whole pen is made of metal with rubberised surface. Twist mechanism. Blue 1.0 mm-thick refill. </t>
  </si>
  <si>
    <t>152 x ø 11 mm</t>
  </si>
  <si>
    <t>165 x 52 mm</t>
  </si>
  <si>
    <t>54 x 34 x 18</t>
  </si>
  <si>
    <t>5905179627230</t>
  </si>
  <si>
    <t>19638-03</t>
  </si>
  <si>
    <t>5905179627247</t>
  </si>
  <si>
    <t>19638-14</t>
  </si>
  <si>
    <t>5905179627254</t>
  </si>
  <si>
    <t>19639-01</t>
  </si>
  <si>
    <t>Gel pen IDEO</t>
  </si>
  <si>
    <t>IDEO is a gel pen of classic shape. It is made of metal covered with paint with vivid colours. Chrome finishes. Thin blue 0.5 mm-thick gel refill.</t>
  </si>
  <si>
    <t>141 x ø10 mm</t>
  </si>
  <si>
    <t>5905179627261</t>
  </si>
  <si>
    <t>19639-02</t>
  </si>
  <si>
    <t>5905179627278</t>
  </si>
  <si>
    <t>19639-03</t>
  </si>
  <si>
    <t>5905179627285</t>
  </si>
  <si>
    <t>19639-22</t>
  </si>
  <si>
    <t>5905179627346</t>
  </si>
  <si>
    <t>19640-01</t>
  </si>
  <si>
    <t>Ball pen CAMINI</t>
  </si>
  <si>
    <t>The CAMINI pen is for women who like when practical objects are also full of charm and stand out with something unique. This classic pen is made of metal covered with special paint of pearl colour and decorated with glass eye imitating zircon. Twist mechanism. Cross type blue 1.0 mm-thick refill made of metal.</t>
  </si>
  <si>
    <t>144 x ø 10 mm</t>
  </si>
  <si>
    <t>5905179627353</t>
  </si>
  <si>
    <t>19640-15</t>
  </si>
  <si>
    <t>5905179627360</t>
  </si>
  <si>
    <t>19640-21</t>
  </si>
  <si>
    <t>5905179627377</t>
  </si>
  <si>
    <t>19641-01</t>
  </si>
  <si>
    <t>Ball pen HYPE</t>
  </si>
  <si>
    <t>Elegant HYPE pens made of metal. Chrome finishes and a simple clip emphasize its classic line. Twist mechanism. Parker type black 1.0 mm-thick refill.</t>
  </si>
  <si>
    <t>135 x 12 mm</t>
  </si>
  <si>
    <t>5905179627384</t>
  </si>
  <si>
    <t>19641-02</t>
  </si>
  <si>
    <t>5905179627391</t>
  </si>
  <si>
    <t>19642-01</t>
  </si>
  <si>
    <t>Rollerball pen HYPE</t>
  </si>
  <si>
    <t>Elegant HYPE ballpoint pen made of metal. Chrome finishes and a simple clip emphasize its classic line. Ballpoint pen with stopper. 0.5 mm thick black refill.</t>
  </si>
  <si>
    <t>135  x ø 12 mm</t>
  </si>
  <si>
    <t>5905179627407</t>
  </si>
  <si>
    <t>19643-03</t>
  </si>
  <si>
    <t>Gel pen SCAT</t>
  </si>
  <si>
    <t>SCAT is a gel pen with twist mechanism. The barrel is made of plastic, metal clip. Thin blue 0.5 mm-thick gel refill.</t>
  </si>
  <si>
    <t>140 x ø 11 mm</t>
  </si>
  <si>
    <t>5905179627438</t>
  </si>
  <si>
    <t>19643-15</t>
  </si>
  <si>
    <t>5905179627445</t>
  </si>
  <si>
    <t>19644-01</t>
  </si>
  <si>
    <t>Gel pen NID</t>
  </si>
  <si>
    <t>NID gel pen made of plastic has a simple, lightweight barrel decorated with metal chrome clip. Pen with a plug. Extremely precisely writing thin gel 0.5 mm-thick refill provides comfort of use. Blue refill.</t>
  </si>
  <si>
    <t>142  x ø 9 mm</t>
  </si>
  <si>
    <t>145 x 25 mm</t>
  </si>
  <si>
    <t>pad printing N1, direct UV printing UV1</t>
  </si>
  <si>
    <t>5905179627452</t>
  </si>
  <si>
    <t>19644-14</t>
  </si>
  <si>
    <t>5905179627476</t>
  </si>
  <si>
    <t>19644-21</t>
  </si>
  <si>
    <t>5905179627483</t>
  </si>
  <si>
    <t>19645-00</t>
  </si>
  <si>
    <t>Touch pen DAWEI</t>
  </si>
  <si>
    <t>DAWEI is a classic thin pen made of metal in calm tones for lovers of timeless universal design. At the top, touch tip for touch screens in colour matching the barrel. An automatic pen. X20 type blue 1.0 mm-thick refill.</t>
  </si>
  <si>
    <t>140  x ø 8,5 mm</t>
  </si>
  <si>
    <t>150 x 2,5 mm</t>
  </si>
  <si>
    <t>31,5 x 26 x 14</t>
  </si>
  <si>
    <t>5905179625076</t>
  </si>
  <si>
    <t>19645-02</t>
  </si>
  <si>
    <t>5905179625083</t>
  </si>
  <si>
    <t>19645-03</t>
  </si>
  <si>
    <t>5905179625090</t>
  </si>
  <si>
    <t>19645-05</t>
  </si>
  <si>
    <t>5905179625106</t>
  </si>
  <si>
    <t>19645-11</t>
  </si>
  <si>
    <t>5905179625113</t>
  </si>
  <si>
    <t>19645-15</t>
  </si>
  <si>
    <t>5905179625120</t>
  </si>
  <si>
    <t>19646-00</t>
  </si>
  <si>
    <t>Ball pen ALI</t>
  </si>
  <si>
    <t>ALI is a unique pen for marking in the similar colour to the tip of the pen and completely surprising 2 colour engraving - in the similar colour to the tip and white colour (aluminum colour). Black metal barrel and black finish provide the ideal background for the colour engraving. An automatic pen. X20 type blue 1.0 mm-thick refill.</t>
  </si>
  <si>
    <t>139  x ø 10 mm</t>
  </si>
  <si>
    <t>42,5 x 16 x 18</t>
  </si>
  <si>
    <t>laser engraving GMX, GM, pad printing N2</t>
  </si>
  <si>
    <t>5905179625571</t>
  </si>
  <si>
    <t>19646-03</t>
  </si>
  <si>
    <t>5905179625588</t>
  </si>
  <si>
    <t>19646-04</t>
  </si>
  <si>
    <t>5905179625595</t>
  </si>
  <si>
    <t>19646-05</t>
  </si>
  <si>
    <t>139 x ø 10 mm</t>
  </si>
  <si>
    <t>5905179625601</t>
  </si>
  <si>
    <t>19646-07</t>
  </si>
  <si>
    <t>5905179625618</t>
  </si>
  <si>
    <t>19647</t>
  </si>
  <si>
    <t>Writing set KANSAS</t>
  </si>
  <si>
    <t>KANSAS is an elegant writing set for lovers of natural, environmentally friendly materials. The set includes a ball pen and rollerball pen made of metal and cork. An elegant black case is decorated with cork element. A pen with twist mechanism, with black refill, a ballpoint pen with stopper, with black refill.</t>
  </si>
  <si>
    <t>metal, cork</t>
  </si>
  <si>
    <t>179 x 55 x 30 mm</t>
  </si>
  <si>
    <t>180 x 58 x 34 mm</t>
  </si>
  <si>
    <t>40 x 37,5 x 32,5</t>
  </si>
  <si>
    <t>laser engraving GM, direct UV printing UV1</t>
  </si>
  <si>
    <t>direct UV printing UV2</t>
  </si>
  <si>
    <t>5905179630513</t>
  </si>
  <si>
    <t>19648</t>
  </si>
  <si>
    <t>Touch pen GYVER</t>
  </si>
  <si>
    <t>GYVER will be an ideal gift for real gadget lovers who expect surprising functions from advertising gifts. This inconspicuous small item has 7 functions: pen, touch pen, phone stand, flash light, 2 screwdrivers, compass. Blue refill.</t>
  </si>
  <si>
    <t>148 x ⌀14 mm</t>
  </si>
  <si>
    <t>156 x 34 mm</t>
  </si>
  <si>
    <t>48 x 31 x 17</t>
  </si>
  <si>
    <t>5905179630537</t>
  </si>
  <si>
    <t>19649-02</t>
  </si>
  <si>
    <t>Ball pen FOLL</t>
  </si>
  <si>
    <t>FOLL pen was made for everyone who support the idea of using natural resources. The barrel of this pen is made of natural bamboo and the clip and tips are made of 50% natural straw. A leaf-shaped clip also refers to the idea of environmental protection. An automatic pen. X20 type blue refill</t>
  </si>
  <si>
    <t>bamboo, wheat straw plastic</t>
  </si>
  <si>
    <t>143 x ⌀12 mm</t>
  </si>
  <si>
    <t>53 x 32 x 24,5</t>
  </si>
  <si>
    <t xml:space="preserve"> pad printing N1, direct UV printing UV1</t>
  </si>
  <si>
    <t>5905179631831</t>
  </si>
  <si>
    <t>19649-13</t>
  </si>
  <si>
    <t>5905179631848</t>
  </si>
  <si>
    <t>19649-17</t>
  </si>
  <si>
    <t>5905179631855</t>
  </si>
  <si>
    <t>19651-08</t>
  </si>
  <si>
    <t>Ball pen ETNO</t>
  </si>
  <si>
    <t>ETNO is a pen reminiscent of the idea of returning to nature. The barrel is made of a special material made of 50% natural straw and design like a braided basket. G2 type blue refill.</t>
  </si>
  <si>
    <t>139 x ⌀11 mm</t>
  </si>
  <si>
    <t>5905179631862</t>
  </si>
  <si>
    <t>19651-13</t>
  </si>
  <si>
    <t>5905179631879</t>
  </si>
  <si>
    <t>19651-17</t>
  </si>
  <si>
    <t>5905179631886</t>
  </si>
  <si>
    <t>19652-07</t>
  </si>
  <si>
    <t>Ball pen REVI</t>
  </si>
  <si>
    <t>REVI pen is designed for all those who love the idea of reducing plastic waste. Traditional plastic has been replaced with a material manufactured from 50% natural straw. The classic, simple shape makes it a universal gadget. An automatic pen. X20 type blue refill.</t>
  </si>
  <si>
    <t>141 x ⌀10 mm</t>
  </si>
  <si>
    <t>5905179631893</t>
  </si>
  <si>
    <t>19652-08</t>
  </si>
  <si>
    <t>5905179631909</t>
  </si>
  <si>
    <t>19652-13</t>
  </si>
  <si>
    <t>5905179631916</t>
  </si>
  <si>
    <t>19652-17</t>
  </si>
  <si>
    <t>5905179631923</t>
  </si>
  <si>
    <t>19652-21</t>
  </si>
  <si>
    <t>5905179631930</t>
  </si>
  <si>
    <t>19653-01</t>
  </si>
  <si>
    <t>Touch pen PRIM</t>
  </si>
  <si>
    <t>Classic, thin PRIM pen made of aluminium with a rubberised soft touch surface. At the top, a tip for operating touch screens in a colour matching the barrel of the pen. Black finish. An automatic pen. X20 type blue refill.</t>
  </si>
  <si>
    <t>139 x ⌀8 mm</t>
  </si>
  <si>
    <t>53 x 33 x 18</t>
  </si>
  <si>
    <t>5905179630353</t>
  </si>
  <si>
    <t>19653-02</t>
  </si>
  <si>
    <t>5905179630360</t>
  </si>
  <si>
    <t>19653-04</t>
  </si>
  <si>
    <t>5905179630377</t>
  </si>
  <si>
    <t>19653-05</t>
  </si>
  <si>
    <t>5905179630384</t>
  </si>
  <si>
    <t>19653-06</t>
  </si>
  <si>
    <t>5905179630391</t>
  </si>
  <si>
    <t>19653-07</t>
  </si>
  <si>
    <t>5905179630407</t>
  </si>
  <si>
    <t>19653-08</t>
  </si>
  <si>
    <t>5905179630414</t>
  </si>
  <si>
    <t>19653-10</t>
  </si>
  <si>
    <t>5905179630421</t>
  </si>
  <si>
    <t>19653-14</t>
  </si>
  <si>
    <t>5905179630438</t>
  </si>
  <si>
    <t>19654-01</t>
  </si>
  <si>
    <t>Ball pen TOP</t>
  </si>
  <si>
    <t>TOP is a pen indispensable for large promotional campaigns. The classic, simple barrel is made of white plastic which contrasts nicely with the colourful switch and clip. An automatic pen. X20 type blue refill.</t>
  </si>
  <si>
    <t>145 x ⌀9,5 mm</t>
  </si>
  <si>
    <t>55 x 32 x 16</t>
  </si>
  <si>
    <t>5905179631510</t>
  </si>
  <si>
    <t>19654-02</t>
  </si>
  <si>
    <t>5905179631527</t>
  </si>
  <si>
    <t>19654-05</t>
  </si>
  <si>
    <t>5905179631558</t>
  </si>
  <si>
    <t>19654-07</t>
  </si>
  <si>
    <t>5905179631565</t>
  </si>
  <si>
    <t>19654-08</t>
  </si>
  <si>
    <t>5905179631572</t>
  </si>
  <si>
    <t>19654-10</t>
  </si>
  <si>
    <t>5905179631589</t>
  </si>
  <si>
    <t>19654-12</t>
  </si>
  <si>
    <t>5905179631596</t>
  </si>
  <si>
    <t>19654-13</t>
  </si>
  <si>
    <t>5905179631602</t>
  </si>
  <si>
    <t>19654-21</t>
  </si>
  <si>
    <t>5905179631619</t>
  </si>
  <si>
    <t>19655-00</t>
  </si>
  <si>
    <t>Touch pen BIANCO</t>
  </si>
  <si>
    <t>BIANCO is a pen that surprises with the marking effect. Engraving colour is similar to the colour of the touch tip for touch screen operation. The barrel is made of aluminium covered with white paint. An automatic pen. G2 type blue refill.</t>
  </si>
  <si>
    <t>142 x ⌀10 mm</t>
  </si>
  <si>
    <t>32 x 26,5 x 17</t>
  </si>
  <si>
    <t>5905179631664</t>
  </si>
  <si>
    <t>19655-02</t>
  </si>
  <si>
    <t>5905179631671</t>
  </si>
  <si>
    <t>19655-03</t>
  </si>
  <si>
    <t>5905179631688</t>
  </si>
  <si>
    <t>19655-04</t>
  </si>
  <si>
    <t>5905179631695</t>
  </si>
  <si>
    <t>19655-07</t>
  </si>
  <si>
    <t>5905179631701</t>
  </si>
  <si>
    <t>19655-08</t>
  </si>
  <si>
    <t>5905179631718</t>
  </si>
  <si>
    <t>19655-13</t>
  </si>
  <si>
    <t>5905179631725</t>
  </si>
  <si>
    <t>19655-21</t>
  </si>
  <si>
    <t>5905179631732</t>
  </si>
  <si>
    <t>19655-24</t>
  </si>
  <si>
    <t>5905179631749</t>
  </si>
  <si>
    <t>19656-00</t>
  </si>
  <si>
    <t>Touch pen NIRO</t>
  </si>
  <si>
    <t>NIRO is a pen with a unique marking effect. Engraving colour is similar to the colour of the touch tip for touch screen operation. The barrel is made of aluminium covered with rubberised soft touch surface. Black finish. An automatic pen. G2 type blue refill.</t>
  </si>
  <si>
    <t>5905179631756</t>
  </si>
  <si>
    <t>19656-03</t>
  </si>
  <si>
    <t>5905179631763</t>
  </si>
  <si>
    <t>19656-04</t>
  </si>
  <si>
    <t>5905179631770</t>
  </si>
  <si>
    <t>19656-07</t>
  </si>
  <si>
    <t>5905179631787</t>
  </si>
  <si>
    <t>19656-08</t>
  </si>
  <si>
    <t>5905179631794</t>
  </si>
  <si>
    <t>19656-13</t>
  </si>
  <si>
    <t>5905179631800</t>
  </si>
  <si>
    <t>19656-21</t>
  </si>
  <si>
    <t>5905179631817</t>
  </si>
  <si>
    <t>19656-24</t>
  </si>
  <si>
    <t>5905179631824</t>
  </si>
  <si>
    <t>19657-01</t>
  </si>
  <si>
    <t>Pen box E29</t>
  </si>
  <si>
    <t>A universal paper box for smart packaging of stationery products. It can hold one piece.</t>
  </si>
  <si>
    <t>176 x 28 x 22,5 mm</t>
  </si>
  <si>
    <t>37,5 x 30,5 x 48</t>
  </si>
  <si>
    <t>5905179633729</t>
  </si>
  <si>
    <t>19657-02</t>
  </si>
  <si>
    <t>5905179633736</t>
  </si>
  <si>
    <t>19657-17</t>
  </si>
  <si>
    <t>5905179633743</t>
  </si>
  <si>
    <t>19658-01</t>
  </si>
  <si>
    <t>Ball pen in a box RIO</t>
  </si>
  <si>
    <t>RIO is an elegant pen packed in a paper box matching the colour of the pen casing. The matt colour contrasts nicely with the black finishes. A pen with a twist-type mechanism, G2 type blue refill.</t>
  </si>
  <si>
    <t>5905179633750</t>
  </si>
  <si>
    <t>19658-03</t>
  </si>
  <si>
    <t>5905179633767</t>
  </si>
  <si>
    <t>19658-04</t>
  </si>
  <si>
    <t>5905179633774</t>
  </si>
  <si>
    <t>19658-05</t>
  </si>
  <si>
    <t>5905179633781</t>
  </si>
  <si>
    <t>19658-07</t>
  </si>
  <si>
    <t>5905179633798</t>
  </si>
  <si>
    <t>19658-15</t>
  </si>
  <si>
    <t>5905179633804</t>
  </si>
  <si>
    <t>19659-00</t>
  </si>
  <si>
    <t>Touch pen SET</t>
  </si>
  <si>
    <t>The practical SET in a small form covers as many as 8 functions: pen, touch screen tip, screen cleaner, phone stand, 2 screwdrivers, 2 rulers (inch and centimetre). It is made of plastic. Twist mechanism. X20 type blue refill.</t>
  </si>
  <si>
    <t>157 x ⌀ 12 mm</t>
  </si>
  <si>
    <t>175 x 32 mm</t>
  </si>
  <si>
    <t>47 x 18 x 20</t>
  </si>
  <si>
    <t>5905179633668</t>
  </si>
  <si>
    <t>19659-03</t>
  </si>
  <si>
    <t>5905179633675</t>
  </si>
  <si>
    <t>19659-04</t>
  </si>
  <si>
    <t>5905179633682</t>
  </si>
  <si>
    <t>19659-05</t>
  </si>
  <si>
    <t>5905179633699</t>
  </si>
  <si>
    <t>19660-01</t>
  </si>
  <si>
    <t>Bamboo ball pen LASS</t>
  </si>
  <si>
    <t>LASS is a simple pen with a 100% natural bamboo body. Pen without a plug. Refill protected against drying with wax. X20 type blue refill.</t>
  </si>
  <si>
    <t>147 x ⌀ 9 mm</t>
  </si>
  <si>
    <t>43 x 32,5 x 13</t>
  </si>
  <si>
    <t>laser engraving MD,  pad printing N1, direct UV printing UV1</t>
  </si>
  <si>
    <t>5905179633606</t>
  </si>
  <si>
    <t>19660-02</t>
  </si>
  <si>
    <t>5905179633613</t>
  </si>
  <si>
    <t>19660-03</t>
  </si>
  <si>
    <t>5905179633620</t>
  </si>
  <si>
    <t>19660-04</t>
  </si>
  <si>
    <t>149 x ⌀ 9 mm</t>
  </si>
  <si>
    <t>5905179633637</t>
  </si>
  <si>
    <t>19660-05</t>
  </si>
  <si>
    <t>5905179633644</t>
  </si>
  <si>
    <t>19661-01</t>
  </si>
  <si>
    <t>Bamboo touch pen TUSO</t>
  </si>
  <si>
    <t>Body of TUSO  is made entirely of bamboo. Chrome finishes give add to its elegance. The colorful tip designed to use with touch screens is an interesting decoration. Automatic ballpoint pen. G2 type refill in blue.</t>
  </si>
  <si>
    <t>50 x 31 x 21</t>
  </si>
  <si>
    <t>5905179634740</t>
  </si>
  <si>
    <t>19661-02</t>
  </si>
  <si>
    <t>5905179634757</t>
  </si>
  <si>
    <t>19661-03</t>
  </si>
  <si>
    <t>5905179634764</t>
  </si>
  <si>
    <t>19661-04</t>
  </si>
  <si>
    <t>5905179634771</t>
  </si>
  <si>
    <t>19661-05</t>
  </si>
  <si>
    <t>5905179634788</t>
  </si>
  <si>
    <t>19661-12</t>
  </si>
  <si>
    <t>5905179634795</t>
  </si>
  <si>
    <t>19662-02</t>
  </si>
  <si>
    <t>Paper ball pen TIKO</t>
  </si>
  <si>
    <t>The TIKO ballpen was made with anintention to reuse raw materials. Its body is made of recycled paper, and the tips are made of plastic with an admixture of natural straw, which limits the amount of plastic needed for production. A simple, timeless pattern. Ballpoint pen. Type X20 refill  in blue.</t>
  </si>
  <si>
    <t>paper, wheat straw plastic</t>
  </si>
  <si>
    <t>48 x 31 x 20</t>
  </si>
  <si>
    <t>laser engraving GS, pad printing N1, direct UV printing UV1</t>
  </si>
  <si>
    <t>5905179634801</t>
  </si>
  <si>
    <t>19662-07</t>
  </si>
  <si>
    <t>5905179634818</t>
  </si>
  <si>
    <t>19662-08</t>
  </si>
  <si>
    <t>5905179634825</t>
  </si>
  <si>
    <t>19662-13</t>
  </si>
  <si>
    <t>5905179634832</t>
  </si>
  <si>
    <t>19662-17</t>
  </si>
  <si>
    <t>5905179634849</t>
  </si>
  <si>
    <t>19663-02</t>
  </si>
  <si>
    <t>Ball pen ERPET</t>
  </si>
  <si>
    <t>ERPET is a pen for supporters of maximum re-use of consumed raw materials. The pen is made entirely of recycled PET. Transparent body with a classic shape in four colors to choose from. G2 type refill in blue.</t>
  </si>
  <si>
    <t>plastic rPET</t>
  </si>
  <si>
    <t>5905179634856</t>
  </si>
  <si>
    <t>19663-08</t>
  </si>
  <si>
    <t>5905179634863</t>
  </si>
  <si>
    <t>19663-13</t>
  </si>
  <si>
    <t>5905179634870</t>
  </si>
  <si>
    <t>19663-19</t>
  </si>
  <si>
    <t>5905179634887</t>
  </si>
  <si>
    <t>19664</t>
  </si>
  <si>
    <t>Writing set MAMBOO</t>
  </si>
  <si>
    <t>The MAMBOO writing set consists of a pen and an automatic pencil, packed in a brown eco-friendly cardboard box. The body of both pen and pencil is made of natural bamboo. Chrome finish gives it elegance. Blue pen refill, mechanical pencil 0.7 mm thick.</t>
  </si>
  <si>
    <t>bamboo, paper</t>
  </si>
  <si>
    <t xml:space="preserve">170 x 42 x 26 mm (box); 140 x ⌀11 mm (ball pen, pencil) </t>
  </si>
  <si>
    <t>170 x 42 x 26 mm</t>
  </si>
  <si>
    <t>43 x 36 x 26</t>
  </si>
  <si>
    <t>5905179635211</t>
  </si>
  <si>
    <t>19665-04</t>
  </si>
  <si>
    <t>Erasable ball pen MAZZI</t>
  </si>
  <si>
    <t>A pen that allows you to correct all errors is a dream gadget for students. A special refill allows you to erase the written text with an eraser on the top of the pen. MAZZI is made of plastic in white with colored accents. Packed in an aesthetic paper case. Automatic ballpoint pen, blue refill.</t>
  </si>
  <si>
    <t>160 x 41 x 2 mm (pouch); 144 x ⌀11 mm (ball pen)</t>
  </si>
  <si>
    <t>5905179636386</t>
  </si>
  <si>
    <t>19665-08</t>
  </si>
  <si>
    <t>5905179636393</t>
  </si>
  <si>
    <t>19665-13</t>
  </si>
  <si>
    <t>5905179636409</t>
  </si>
  <si>
    <t>19666-02</t>
  </si>
  <si>
    <t>Paper ball pen POLI</t>
  </si>
  <si>
    <t>POLI ballpoint pen is a popular gadget made of environmentally friendly materials. The body is made of colourful recycled paper and the clip and tips are made of fully recycled PLA plastic from corn. This is a real treat for those who do not want to increase environmental pollution when using the gadgets. Automatic ballpoint pen, blue refill.</t>
  </si>
  <si>
    <t>139 x ⌀10 mm</t>
  </si>
  <si>
    <t>5905179636416</t>
  </si>
  <si>
    <t>19666-03</t>
  </si>
  <si>
    <t>5905179636423</t>
  </si>
  <si>
    <t>19666-04</t>
  </si>
  <si>
    <t>5905179636430</t>
  </si>
  <si>
    <t>19666-05</t>
  </si>
  <si>
    <t>5905179636447</t>
  </si>
  <si>
    <t>19666-07</t>
  </si>
  <si>
    <t>5905179636454</t>
  </si>
  <si>
    <t>19667-07</t>
  </si>
  <si>
    <t>Ball pen with highlighter HILIG</t>
  </si>
  <si>
    <t>HILIG are two useful gadgets in one. At the top of a traditional ballpoint pen, there is a brightly colored highlighter. The body of the ballpoint pen is covered with a rubber coating and is smooth and pleasant to touch. Pen with a twist mechanism, blue ink refill.</t>
  </si>
  <si>
    <t>144 x ⌀12 mm</t>
  </si>
  <si>
    <t xml:space="preserve">pad printing N1, direct UV printing UV1 </t>
  </si>
  <si>
    <t>5905179636461</t>
  </si>
  <si>
    <t>19667-12</t>
  </si>
  <si>
    <t>5905179636478</t>
  </si>
  <si>
    <t>19667-13</t>
  </si>
  <si>
    <t>5905179636485</t>
  </si>
  <si>
    <t>19668-01</t>
  </si>
  <si>
    <t>Antibacterial ball pen NO-GERMS</t>
  </si>
  <si>
    <t>The NO-GERMS pen is made of a special antibacterial material. This material has been enriched with silver ions, which reduce the possibility of settling and growth of bacteria on that surface by up to 99% throughout the life of the pen. In the era of an epidemic, when our awareness of how easily infections are transmitted through everyday objects is growing, it will be a gadget that shows how much we care about safety and hygiene. Retractable white pen with blue refill.</t>
  </si>
  <si>
    <t>133 x ⌀10 mm</t>
  </si>
  <si>
    <t>5905179636492</t>
  </si>
  <si>
    <t>19669-08</t>
  </si>
  <si>
    <t>Ball pen BAMMO</t>
  </si>
  <si>
    <t>BAMMO is a classic pen made of environmentally friendly materials. The bamboo body has been combined with finishing details made of plastic with 50% straw admixture. Retractable ballpoint pen, blue refill.</t>
  </si>
  <si>
    <t>141 x ⌀11 mm</t>
  </si>
  <si>
    <t>5905179636515</t>
  </si>
  <si>
    <t>19669-13</t>
  </si>
  <si>
    <t>5905179636522</t>
  </si>
  <si>
    <t>19669-17</t>
  </si>
  <si>
    <t>5905179636539</t>
  </si>
  <si>
    <t>19670-02</t>
  </si>
  <si>
    <t>Ball pen RECYKLO</t>
  </si>
  <si>
    <t>The RECYKLO pen made entirely of rPET (recycled PET) is an effect of the search of ways to manage plastic waste. The transparent blue body resembles the water bottle from which it was made. Retractable ballpoint pen, blue refill type G2.</t>
  </si>
  <si>
    <t>142 x ⌀11 mm</t>
  </si>
  <si>
    <t>5905179636546</t>
  </si>
  <si>
    <t>19670-03</t>
  </si>
  <si>
    <t>5905179636553</t>
  </si>
  <si>
    <t>19670-04</t>
  </si>
  <si>
    <t>5905179636560</t>
  </si>
  <si>
    <t>19670-05</t>
  </si>
  <si>
    <t>5905179636577</t>
  </si>
  <si>
    <t>19670-07</t>
  </si>
  <si>
    <t>5905179636584</t>
  </si>
  <si>
    <t>19671-04</t>
  </si>
  <si>
    <t>Ball pen KLIIR</t>
  </si>
  <si>
    <t>The KLIIR pen is made entirely of recycled PET (rPET). This simple gadget shows us how we can consciously manage plastic waste and create new useful items from it. The transparent, colorless body of the pen is nicely combined with the button in vivid colors. Retractable ballpoint pen, blue refill type G2.</t>
  </si>
  <si>
    <t>145 x ⌀10 mm</t>
  </si>
  <si>
    <t>5905179636591</t>
  </si>
  <si>
    <t>19671-05</t>
  </si>
  <si>
    <t>5905179636607</t>
  </si>
  <si>
    <t>19671-08</t>
  </si>
  <si>
    <t>5905179636614</t>
  </si>
  <si>
    <t>19671-12</t>
  </si>
  <si>
    <t>5905179636621</t>
  </si>
  <si>
    <t>19671-19</t>
  </si>
  <si>
    <t>5905179636638</t>
  </si>
  <si>
    <t>19672-01</t>
  </si>
  <si>
    <t>Antibacterial ball pen NO-BUGS</t>
  </si>
  <si>
    <t>The NO-BUGS pen is made of a special antibacterial material. This material has been enriched with silver ions, which reduce the settling and growth of bacteria on that surface by up to 99% throughout the life of the pen. In the era of an epidemic, when our awareness of how easily infections are transmitted through everyday objects is growing, it will be a gadget that shows how much we care about safety and hygiene. Retractable white pen with blue refill.</t>
  </si>
  <si>
    <t>pad printing N1, N2, direct UV printing UV1, UV2</t>
  </si>
  <si>
    <t>5905179636645</t>
  </si>
  <si>
    <t>19673-02</t>
  </si>
  <si>
    <t>Laser pointer POINT</t>
  </si>
  <si>
    <t>A laser pointer is an irreplaceable gadget during a conference or presentation. It will allow you to easily highlight yor audience most important things and facilitate communication. POINT also has the function of a pen and LED flashlight (1 LED). The body made of aluminum guarantees durability and aesthetics. The product is marked with a warning sticker.</t>
  </si>
  <si>
    <t>138 x ⌀10 mm</t>
  </si>
  <si>
    <t>5905179636652</t>
  </si>
  <si>
    <t>19800</t>
  </si>
  <si>
    <t>Colour pencils 6 pcs BARVA</t>
  </si>
  <si>
    <t>Wooden 6-colour pencils. Packed into a handy carton case with a window. Logo might be imprinted on the carton case.</t>
  </si>
  <si>
    <t>wood, paper</t>
  </si>
  <si>
    <t>45 x 90 x 8 mm</t>
  </si>
  <si>
    <t>39,6 x 23,2 x 26,5</t>
  </si>
  <si>
    <t>pad printing N1 (35 x 50 mm), direct UV printing UV2 (35 x 30 mm), UV3 (35 x 50 mm)</t>
  </si>
  <si>
    <t>5905179628008</t>
  </si>
  <si>
    <t>19801</t>
  </si>
  <si>
    <t>Colour pencils 12 pcs KOLORA</t>
  </si>
  <si>
    <t>Wooden 12-colour pencils. Packed into a handy carton case with a window. Logo might be imprinted on the carton case.</t>
  </si>
  <si>
    <t>25 x 47,5 x 20</t>
  </si>
  <si>
    <t>pad printing N1 (60 x 50 mm), direct UV printing UV2 (50 x 20 mm), UV3 (60 x 50 mm)</t>
  </si>
  <si>
    <t>5905179628015</t>
  </si>
  <si>
    <t>19802</t>
  </si>
  <si>
    <t>Crayons 6 pcs PICTA</t>
  </si>
  <si>
    <t>6-colour crayons. Packed into a handy carton case with a window. Logo might be imprinted on the carton case.</t>
  </si>
  <si>
    <t>wax, paper</t>
  </si>
  <si>
    <t>50 x 91 x 9 mm</t>
  </si>
  <si>
    <t>38,5 x 28,5 x 22</t>
  </si>
  <si>
    <t>5905179628022</t>
  </si>
  <si>
    <t>9609909000</t>
  </si>
  <si>
    <t>19803</t>
  </si>
  <si>
    <t>Colour pencils 6 pcs with sharpener FARVE</t>
  </si>
  <si>
    <t>Wooden 6-colour pencils. Packed into a paper tube with plastic closure. There is placed a sharpener in this closure. Logo might be imprinted on the tube.</t>
  </si>
  <si>
    <t>wood, paper, plastic</t>
  </si>
  <si>
    <t>⌀ 27 x 103 mm</t>
  </si>
  <si>
    <t>30 x 29 x 53</t>
  </si>
  <si>
    <t>pad printing N2 (10 x 50 mm), direct UV printing UV2 (10 x 50 mm)</t>
  </si>
  <si>
    <t>5905179628039</t>
  </si>
  <si>
    <t>19804</t>
  </si>
  <si>
    <t>Wooden box with colour pencils 12 pcs KRASI</t>
  </si>
  <si>
    <t>Wooden pencil case equipped with 12 various colour pencils, ruler and an eraser. Logo might be engraved directly on the box.</t>
  </si>
  <si>
    <t>wood</t>
  </si>
  <si>
    <t>210 x 42 x 30 mm</t>
  </si>
  <si>
    <t>47 x 24 x 37</t>
  </si>
  <si>
    <t>laser engraving MD (60 x 18 mm), pad printing N2 (60 x 18 mm), direct UV printing UV2 (60 x 18 mm)</t>
  </si>
  <si>
    <t>5905179628046</t>
  </si>
  <si>
    <t>19805</t>
  </si>
  <si>
    <t>Colour pencils with colouring book DECOR</t>
  </si>
  <si>
    <t>Young artist's set including colouring book, 10 wooden colour pencils, ruler and sharpener. Logo might be imprinted on a carton.</t>
  </si>
  <si>
    <t>178 x 76 x 15 mm</t>
  </si>
  <si>
    <t>25/200</t>
  </si>
  <si>
    <t>39,5 x 37,3 x 32</t>
  </si>
  <si>
    <t>pad printing N2 (60 x 18 mm)</t>
  </si>
  <si>
    <t>5905179628053</t>
  </si>
  <si>
    <t>19806-01</t>
  </si>
  <si>
    <t>Carpenter pencil BOB</t>
  </si>
  <si>
    <t>Classical carpenter pencil made of wood. The hardness of pencil: F. Logo might be engraved or imprinted on the surface of the pencil.</t>
  </si>
  <si>
    <t>176  x 11 x 7,5 mm</t>
  </si>
  <si>
    <t>100/2000</t>
  </si>
  <si>
    <t>50,5 x 19,5 x 37</t>
  </si>
  <si>
    <t>laser engraving GS (60x 6 mm), pad printing N1 (60 x 6 mm), direct UV printing UV1 (60 x 6 mm)</t>
  </si>
  <si>
    <t>5905179628077</t>
  </si>
  <si>
    <t>9609101000</t>
  </si>
  <si>
    <t>Pencils</t>
  </si>
  <si>
    <t>19806-04</t>
  </si>
  <si>
    <t>5905179628060</t>
  </si>
  <si>
    <t>19806-17</t>
  </si>
  <si>
    <t>5905179628190</t>
  </si>
  <si>
    <t>19807</t>
  </si>
  <si>
    <t>Crayons set in a pouch LABI</t>
  </si>
  <si>
    <t xml:space="preserve">Set of crayons packed in ecological pouch made of cotton. Closed with an elastic band. LABI is very comfortable to use, it is lightweight taking the weight off children’s bag packs. The set includes 12 crayons and pencil. </t>
  </si>
  <si>
    <t>cotton, wood</t>
  </si>
  <si>
    <t>75 x 190 x 40 mm</t>
  </si>
  <si>
    <t>100 x 230 mm</t>
  </si>
  <si>
    <t>44 x 36 x 34</t>
  </si>
  <si>
    <t>5905179619990</t>
  </si>
  <si>
    <t>19808</t>
  </si>
  <si>
    <t>Painting set ARTIST  (pencils, crayons, markers, paints)</t>
  </si>
  <si>
    <t>Art set consisting of wooden pencils, markers, paints and crayons. Everything is packed in eco-friendly cardboard. It's fantastic entertainment for the youngest. We might imprint your logo on the box.</t>
  </si>
  <si>
    <t>180 x 159 x 95  mm</t>
  </si>
  <si>
    <t>38 x 33 x 50</t>
  </si>
  <si>
    <t>pad printing N2 (60 x 50 mm), screen printing S1 (110 x 80 mm)</t>
  </si>
  <si>
    <t>5905179628084</t>
  </si>
  <si>
    <t>9609901000</t>
  </si>
  <si>
    <t>19811</t>
  </si>
  <si>
    <t>Writing set EKO (pencil, rubber, sharpener)</t>
  </si>
  <si>
    <t xml:space="preserve">Ecological-friendly set consisting of a wooden pencil, a sharpener and a rubber All packed in a cardboard box. Logo can be pad printed or engraved. </t>
  </si>
  <si>
    <t>200 x 45 x 20 mm (case), 175 x ⌀ 7 mm (pencil)</t>
  </si>
  <si>
    <t>210 x 60 mm</t>
  </si>
  <si>
    <t>60/360</t>
  </si>
  <si>
    <t>36 x 46 x 43</t>
  </si>
  <si>
    <t>on the customer's demand</t>
  </si>
  <si>
    <t>pad printing N1 (60 x 35 mm)</t>
  </si>
  <si>
    <t>5905179628138</t>
  </si>
  <si>
    <t>19812-01</t>
  </si>
  <si>
    <t>Pencil with eraser STUDENT</t>
  </si>
  <si>
    <t>Classic wooden pencil with rubber. Logo can be engraved or imprinted on the surface of a pencil.</t>
  </si>
  <si>
    <t>190 x ⌀ 7 mm</t>
  </si>
  <si>
    <t>250/2000</t>
  </si>
  <si>
    <t>40 x 21 x 43</t>
  </si>
  <si>
    <t>laser engraving GS (60 x 4 mm), pad printing N1 (60 x 4 mm), direct UV printing UV1 (60 x 4 mm)</t>
  </si>
  <si>
    <t>5905179628176</t>
  </si>
  <si>
    <t>19812-02</t>
  </si>
  <si>
    <t>40 x 25,5 x 5</t>
  </si>
  <si>
    <t>5905179609007</t>
  </si>
  <si>
    <t>19814</t>
  </si>
  <si>
    <t>Painting set PAINTER</t>
  </si>
  <si>
    <t>Practical set in a wooden box containing: a pencil, an eraser, a pencil sharpener, crayons and paints with a paintbrush. We might engrave a logo on the box.</t>
  </si>
  <si>
    <t>155 x 120 x 28 mm</t>
  </si>
  <si>
    <t>180 x 215 mm</t>
  </si>
  <si>
    <t>62,5 x 17 x 37,5</t>
  </si>
  <si>
    <t>laser engraving MD (50 x 40 mm), pad printing N2 (60 x 50 mm), screen printing S1 (140 x 100 mm), direct UV printing UV2, UV3</t>
  </si>
  <si>
    <t>5905179628183</t>
  </si>
  <si>
    <t>19816-03</t>
  </si>
  <si>
    <t>Pencil BOLLA</t>
  </si>
  <si>
    <t>Wooden BOLLA pencil shows that the simplest object can become an original advertising gift. The pencil is decorated with a trendy pompom in vivid colours. The HB hardness stylus. The pencil is not sharpened.</t>
  </si>
  <si>
    <t>188 x ⌀7 mm</t>
  </si>
  <si>
    <t>500/2000</t>
  </si>
  <si>
    <t>48 x 33 x 50</t>
  </si>
  <si>
    <t>laser engraving GS, pad printing N1</t>
  </si>
  <si>
    <t>5905179630575</t>
  </si>
  <si>
    <t>19816-04</t>
  </si>
  <si>
    <t>5905179630582</t>
  </si>
  <si>
    <t>19816-05</t>
  </si>
  <si>
    <t>5905179630599</t>
  </si>
  <si>
    <t>19816-12</t>
  </si>
  <si>
    <t>5905179630605</t>
  </si>
  <si>
    <t>19816-21</t>
  </si>
  <si>
    <t>5905179630612</t>
  </si>
  <si>
    <t>19817-01</t>
  </si>
  <si>
    <t>Pencil PERLA</t>
  </si>
  <si>
    <t>PERLA is a pencil for those who appreciate elegance in every object of everyday use. The pencil made of special wood in black contrasts nicely with the pearl imitation on the top. Packed in a tasteful black velour bag. The HB hardness stylus. The pencil is not sharpened.</t>
  </si>
  <si>
    <t>178 x ⌀7 mm, 200 x 30 x 1 mm (pouch)</t>
  </si>
  <si>
    <t>200 x 35 mm</t>
  </si>
  <si>
    <t>200/800</t>
  </si>
  <si>
    <t>41,9 x 35,9 x 21,7</t>
  </si>
  <si>
    <t>5905179631626</t>
  </si>
  <si>
    <t>19817-03</t>
  </si>
  <si>
    <t>5905179631633</t>
  </si>
  <si>
    <t>19817-04</t>
  </si>
  <si>
    <t>5905179631640</t>
  </si>
  <si>
    <t>19817-21</t>
  </si>
  <si>
    <t>5905179631657</t>
  </si>
  <si>
    <t>19818-01</t>
  </si>
  <si>
    <t>Paper pencil OLOV</t>
  </si>
  <si>
    <t>OLOV pencil is a gadget which tree lovers will absolutely love. No wood was used to make it. Wood was replaced by recycled paper. This gadget shows that caring for a greener planet begins with the smallest steps in our daily routine. Degree of hardness: HB.</t>
  </si>
  <si>
    <t>171 x ⌀7 mm</t>
  </si>
  <si>
    <t>150/3000</t>
  </si>
  <si>
    <t>52 x 20,5 x 37</t>
  </si>
  <si>
    <t>5905179636669</t>
  </si>
  <si>
    <t>19924</t>
  </si>
  <si>
    <t>Pen box E1</t>
  </si>
  <si>
    <t>Plastic tube case for 1 writing instrument. Suitable for ball pens with height from 130 to 143 mm.</t>
  </si>
  <si>
    <t>⌀ 21 x 150 mm</t>
  </si>
  <si>
    <t>53 x 40 x 26</t>
  </si>
  <si>
    <t>pad printing N2 (60 x 10 mm)</t>
  </si>
  <si>
    <t>5905179620781</t>
  </si>
  <si>
    <t>20030-01</t>
  </si>
  <si>
    <t>Whistle WIST</t>
  </si>
  <si>
    <t>Plastic whistle on a string.</t>
  </si>
  <si>
    <t xml:space="preserve">44 x 24 x 19 mm  </t>
  </si>
  <si>
    <t>80 x 70 mm</t>
  </si>
  <si>
    <t>57 x 33 x 37</t>
  </si>
  <si>
    <t>pad printing N1 (15 x 10 mm) (⌀ 15 mm), doming D1 (⌀ 17 mm)</t>
  </si>
  <si>
    <t>5905179670304</t>
  </si>
  <si>
    <t>9208900000</t>
  </si>
  <si>
    <t>20030-03</t>
  </si>
  <si>
    <t>80 x 60 mm</t>
  </si>
  <si>
    <t>5905179670311</t>
  </si>
  <si>
    <t>20030-04</t>
  </si>
  <si>
    <t>5905179670328</t>
  </si>
  <si>
    <t>20032</t>
  </si>
  <si>
    <t>Spinner LUMER</t>
  </si>
  <si>
    <t>A spinner is an ideal gift for people of all ages. Not only is it great fun and allows you to perform many tricks, but also helps you to relax. Due to its small size it fits into every pocket so that you can always have it with you. It stands out from other spinners by three LEDs with three illumination modes. They can be switched on independently and you can experiment with different colours during spinning the LUMER spinner. Packed in a white box.</t>
  </si>
  <si>
    <t>⌀25, 73 x 77 x 13 mm</t>
  </si>
  <si>
    <t>89 x 90 x 12 mm</t>
  </si>
  <si>
    <t>40 x 47 x 17</t>
  </si>
  <si>
    <t>pad printing N2 (⌀ 20 mm), doming D2 (⌀ 24 mm)</t>
  </si>
  <si>
    <t>5905179666550</t>
  </si>
  <si>
    <t>9503009590</t>
  </si>
  <si>
    <t>Fidget spinner</t>
  </si>
  <si>
    <t>20033-00</t>
  </si>
  <si>
    <t>Spinner SHINER</t>
  </si>
  <si>
    <t>The metallic SHINER spinner is a great way to overcome boredom and to relax after a stressful day. The enormous popularity of spinners is the result of their small size and no age restrictions – they provide great fun for people of all ages. Due to its shiny metallic finish, SHINNER looks great in any hands.</t>
  </si>
  <si>
    <t>⌀ 22, 74 x 71 x 13 mm</t>
  </si>
  <si>
    <t>90 x 90 x 12 mm</t>
  </si>
  <si>
    <t>22 x 49 x 32</t>
  </si>
  <si>
    <t>5905179666567</t>
  </si>
  <si>
    <t>20033-03</t>
  </si>
  <si>
    <t>The metallic SHINER spinner is a great way to overcome boredom and to relax after a stressful day. The enormous popularity of spinners is the result of their small size and no age restrictions - they provide great fun for people of all ages. Due to its shiny metallic finish, SHINNER looks great in any hands.</t>
  </si>
  <si>
    <t>5905179666574</t>
  </si>
  <si>
    <t>20033-04</t>
  </si>
  <si>
    <t>The most popular gift in 2017 – a real must have! The metallic SHINER spinner is a great way to overcome boredom and to relax after a stressful day. The enormous popularity of spinners is the result of their small size and no age restrictions - they provide great fun for people of all ages. Due to its shiny metallic finish, SHINNER looks great in any hands.</t>
  </si>
  <si>
    <t>5905179666581</t>
  </si>
  <si>
    <t>20034-01</t>
  </si>
  <si>
    <t>Spinner TYPER</t>
  </si>
  <si>
    <t>TYPER is a spinner in its classical form. Due to the enormous amount of tricks you can perform and the stress-relief function it was the biggest sensation on the market. It is great fun for people of all ages. Due to its small size it fits into every pocket.</t>
  </si>
  <si>
    <t>⌀25, 77 x 71 x 13 mm</t>
  </si>
  <si>
    <t>90 x 90 x 13 mm</t>
  </si>
  <si>
    <t>37,5 x 40 x 21</t>
  </si>
  <si>
    <t>5905179666598</t>
  </si>
  <si>
    <t>20034-02</t>
  </si>
  <si>
    <t>5905179666604</t>
  </si>
  <si>
    <t>20034-03</t>
  </si>
  <si>
    <t>5905179666611</t>
  </si>
  <si>
    <t>20034-04</t>
  </si>
  <si>
    <t>5905179666628</t>
  </si>
  <si>
    <t>20034-13</t>
  </si>
  <si>
    <t>5905179666635</t>
  </si>
  <si>
    <t>20037</t>
  </si>
  <si>
    <t xml:space="preserve">Garbage bag holder INU </t>
  </si>
  <si>
    <t>Case with bags for dogs INU contains 15 pieces of black bag packed in a bone-shaped case. The case is made of a combination of plastic and wheat straw. The case can be attached with a clip hook to lanyard, belt or backpack.</t>
  </si>
  <si>
    <t xml:space="preserve">80 x 41 x 38 mm </t>
  </si>
  <si>
    <t>5905179635747</t>
  </si>
  <si>
    <t>20038</t>
  </si>
  <si>
    <t>Travel set CINO</t>
  </si>
  <si>
    <t>The CINO travel set consists of 3 elements: a blindfold, 2 earplugs and an inflatable pillow covered with a pleasant-to-touch material. It takes up little space, so this product can be easily packed into hand luggage. It is light and convenient to use. It will certainly make more than one trip more comfortable. The set is packed in a black bag.</t>
  </si>
  <si>
    <t>144 x 195 x 3 mm</t>
  </si>
  <si>
    <t>5905179635754</t>
  </si>
  <si>
    <t>20039</t>
  </si>
  <si>
    <t>Outdoor set BALE</t>
  </si>
  <si>
    <t>The BALE outdoor set is a must-have for survival enthusiasts. In one set you will find everything that will work well during many trips. The set consists of six elements: a bottle holder with a carabiner and a compass, a manual chain saw, a folding knife, a whistle, a sailing shackle and a survival card with as many as 11 functions: can and bottle opener,  screwdriver, 4 cm ruler, four-position key for various sizes of nuts or bolts, butterfly opener, double row saw, map indicator, two-position wrench and lanyard or keyring hole. The set is packed in a black case.</t>
  </si>
  <si>
    <t xml:space="preserve">polyester, metal </t>
  </si>
  <si>
    <t xml:space="preserve">160 x 100 x 30 mm </t>
  </si>
  <si>
    <t>5905179636324</t>
  </si>
  <si>
    <t>Tool sets</t>
  </si>
  <si>
    <t>20046-02</t>
  </si>
  <si>
    <t xml:space="preserve">Mini perfume bottle LIMA 5 ml </t>
  </si>
  <si>
    <t>A mini perfume bottle is a gadget that will be perfect for travel and everyday use. We can easily and quickly fill the bottle with your favorite perfume (or disinfectant). Just put the bottom of the bottle on the atomizer of the selected liquid and fill the perfume with a gentle movement by pressing. 5ml bottle capacity.</t>
  </si>
  <si>
    <t>⌀ 16 x 80 mm</t>
  </si>
  <si>
    <t>5905179635853</t>
  </si>
  <si>
    <t>20046-21</t>
  </si>
  <si>
    <t xml:space="preserve">Mini perfume bottle LIMA 5 ml  </t>
  </si>
  <si>
    <t>5905179635846</t>
  </si>
  <si>
    <t>20062-14</t>
  </si>
  <si>
    <t>Travel pillow PULIA</t>
  </si>
  <si>
    <t>Pillow made of memory foam. It gradually adapts to the contours of the head and neck without causing the feeling of pressure. The pillow has a snap closure which prevents slippage off the neck. It also has a snapped lanyard made of eco-leather so that you can easily attach the pillow to your briefcase or backpack.</t>
  </si>
  <si>
    <t>polyurethane</t>
  </si>
  <si>
    <t>320 x 300 x 100 mm</t>
  </si>
  <si>
    <t>350 x 365 mm</t>
  </si>
  <si>
    <t>55 x 50 x 55</t>
  </si>
  <si>
    <t>5905179627124</t>
  </si>
  <si>
    <t>9404909000</t>
  </si>
  <si>
    <t>20067</t>
  </si>
  <si>
    <t>Travel pillow REVAS</t>
  </si>
  <si>
    <t>Pillow which makes the long travel proceed in a comfortable way.</t>
  </si>
  <si>
    <t>175 x 118 x 16 mm (case)</t>
  </si>
  <si>
    <t>190 x 118 mm</t>
  </si>
  <si>
    <t>26 x 33 x 42</t>
  </si>
  <si>
    <t>screen printing S2 (140 x 50 mm), screen printing heat transfer TS2 (120 x 80 mm)</t>
  </si>
  <si>
    <t>screen printing heat transfer TS1 (100 x 70 mm)</t>
  </si>
  <si>
    <t>5905179670670</t>
  </si>
  <si>
    <t>20068</t>
  </si>
  <si>
    <t>Clapper APLAUS</t>
  </si>
  <si>
    <t>Hand clapper – fan's gadget.</t>
  </si>
  <si>
    <t>85 x 180 x 18 mm</t>
  </si>
  <si>
    <t>120 x 200 mm</t>
  </si>
  <si>
    <t>34 x 47 x 41</t>
  </si>
  <si>
    <t>pad printing N2 (⌀ 25 mm)</t>
  </si>
  <si>
    <t>5905179670687</t>
  </si>
  <si>
    <t>20081-01</t>
  </si>
  <si>
    <t>Raincoat KUGEL</t>
  </si>
  <si>
    <t xml:space="preserve">Raincoat packed in a plastic ball. Thanks to its small size, the ball will fit into any backpack or handbag. It will be on hand whenever the weather suddenly breaks down. You can use it as a keychain. Logo might be imprinted on the ball. </t>
  </si>
  <si>
    <t>⌀ 63 mm</t>
  </si>
  <si>
    <t>115 x 140 mm</t>
  </si>
  <si>
    <t>35 x 52 x 33</t>
  </si>
  <si>
    <t>pad printing N2 (25 x 25 mm)</t>
  </si>
  <si>
    <t>5905179605184</t>
  </si>
  <si>
    <t>3926200000</t>
  </si>
  <si>
    <t>20086-03</t>
  </si>
  <si>
    <t>Beach ball LOPA</t>
  </si>
  <si>
    <t>Beach ball with a diameter of 25cm. With this ball stay on the beach will never be boring. Great fun guaranteed - not just for children. Logo might be imprinted on the ball.</t>
  </si>
  <si>
    <t>panel length circa 340 mm, inflated: ball circumference: 725 mm,  ⌀ 245 mm</t>
  </si>
  <si>
    <t>37 x 26 x 25</t>
  </si>
  <si>
    <t>screen printing S1 (100 x 60 mm)</t>
  </si>
  <si>
    <t>5905179606808</t>
  </si>
  <si>
    <t>9506620000</t>
  </si>
  <si>
    <t>20086-04</t>
  </si>
  <si>
    <t>25 x 37 x 26</t>
  </si>
  <si>
    <t>5905179606815</t>
  </si>
  <si>
    <t>20088</t>
  </si>
  <si>
    <t>Puzzle game CUBE</t>
  </si>
  <si>
    <t>Small puzzle game in cotton pouch. Puzzle is made of wood. Logo might be imprinted on the bag by screen printing.</t>
  </si>
  <si>
    <t>45 x 45 x 45 mm</t>
  </si>
  <si>
    <t>100 x 160 mm</t>
  </si>
  <si>
    <t>40,3 x 26,5 x 28</t>
  </si>
  <si>
    <t>screen printing heat transfer TS2 (50 x 50 mm)</t>
  </si>
  <si>
    <t>5905179670885</t>
  </si>
  <si>
    <t>9504908000</t>
  </si>
  <si>
    <t>Games</t>
  </si>
  <si>
    <t>20089</t>
  </si>
  <si>
    <t>Three puzzle games set TRICKY</t>
  </si>
  <si>
    <t xml:space="preserve">A set of three eco, logic puzzle games. The set is packed in a box made of wood. </t>
  </si>
  <si>
    <t>181 x 77 x 69 mm</t>
  </si>
  <si>
    <t>187 x 83 x 73 mm</t>
  </si>
  <si>
    <t>38,5 x 36 x 38,5</t>
  </si>
  <si>
    <t>laser engraving MD (50 x 40 mm), pad printing N2 (60 x 45 mm), screen printing S2 (130 x 45 mm), direct UV printing UV2 (50 x 20 ), UV3 (70 x 40 mm)</t>
  </si>
  <si>
    <t>5905179670892</t>
  </si>
  <si>
    <t>9503006190</t>
  </si>
  <si>
    <t>20097</t>
  </si>
  <si>
    <t>Game set 4 in 1 CATRO</t>
  </si>
  <si>
    <t>Game set in practical wooden box. Contains four different games: domino, mikado, ludo and card deck. Logo can be engraved on the box lid.</t>
  </si>
  <si>
    <t>165 x 165 x 31 mm</t>
  </si>
  <si>
    <t>175 x 175 x 38 mm</t>
  </si>
  <si>
    <t>55 x 37 x 42,5</t>
  </si>
  <si>
    <t>laser engraving MD (50 x 40 mm), pad printing N3 (60 x 50 mm), screen printing S2 (125 x 135 mm), direct UV printing UV2 (50 x 20 mm), UV3 (100 x 30 mm)</t>
  </si>
  <si>
    <t>5905179670977</t>
  </si>
  <si>
    <t>9504400000</t>
  </si>
  <si>
    <t>20099-19</t>
  </si>
  <si>
    <t>Coin bank DOM</t>
  </si>
  <si>
    <t xml:space="preserve">Moneybox in the form of a house made of semi-transparent material. On the bottom there is a lockable opening allowing the savings to be taken out. Logo can be printed using a pad printing technique. </t>
  </si>
  <si>
    <t>102 x 89 x 86 mm</t>
  </si>
  <si>
    <t>103 x 93 x 88 mm</t>
  </si>
  <si>
    <t>50 x 48 x 45</t>
  </si>
  <si>
    <t>pad printing N2 (50 x 20 mm)</t>
  </si>
  <si>
    <t>5905179611932</t>
  </si>
  <si>
    <t>20101</t>
  </si>
  <si>
    <t>Waterproof case RAFT</t>
  </si>
  <si>
    <t>A waterproof case for keeping stuff without the risk of getting wet. Includes a window allowing to use mobile phones with touch screen. Thanks to the attached string, you can wear the case around the neck.</t>
  </si>
  <si>
    <t>124 x 200 x 9 mm</t>
  </si>
  <si>
    <t>145 x 215 mm</t>
  </si>
  <si>
    <t>34 x 31,5 x 38</t>
  </si>
  <si>
    <t>pad printing N2 (60 x 20 mm) (blue part), N2 (50 x 40 mm) (colourless)</t>
  </si>
  <si>
    <t>5905179671011</t>
  </si>
  <si>
    <t>20103-13</t>
  </si>
  <si>
    <t>Swim ring BADEN</t>
  </si>
  <si>
    <t>An inflatable swim ring that will provide loads of fun in the water and safety. Thanks to the vivid colors parents can stay on the beach and not lose the sight of their children.</t>
  </si>
  <si>
    <t>PVC</t>
  </si>
  <si>
    <t>Deflated: outer ⌀ 600mm, inner ⌀ 200mm</t>
  </si>
  <si>
    <t>43 x 24 x 23</t>
  </si>
  <si>
    <t>screen printing S1 (180 x 100 mm)</t>
  </si>
  <si>
    <t>5905179606792</t>
  </si>
  <si>
    <t>20104</t>
  </si>
  <si>
    <t>Travel set MOON</t>
  </si>
  <si>
    <t>This travel set will help you relax during long flights. Includes inflatable pillow with a nice touch velvet padding, a blindfold and a travel padlock to secure your baggage. Packed in a zipped case.</t>
  </si>
  <si>
    <t>plastic, polyester, metal</t>
  </si>
  <si>
    <t>125 x 125 x 37 mm</t>
  </si>
  <si>
    <t>32 x 44 x 32</t>
  </si>
  <si>
    <t>laser engraving GS, screen printing heat transfer TS2</t>
  </si>
  <si>
    <t>screen printing heat transfer TS2 (70 x 70 mm)</t>
  </si>
  <si>
    <t>5905179671035</t>
  </si>
  <si>
    <t>20107</t>
  </si>
  <si>
    <t>Waist bag JOGGING</t>
  </si>
  <si>
    <t>A very useful hip bag, a true must have for all active users. This bag has three pockets and four compartments that will easily carry most usefull accessories. Thanks to rubberised strap the bag has really comfortable size, the additional headphones output makes this bag even more attractive.</t>
  </si>
  <si>
    <t>polyester 840D, elastic, plastic</t>
  </si>
  <si>
    <t>345 x 100 x 10 mm (bag), 640 - 1050 mm (perimeter)</t>
  </si>
  <si>
    <t>450 x 110 mm</t>
  </si>
  <si>
    <t>33 x 55 x 36</t>
  </si>
  <si>
    <t>screen printing heat transfer TS1 (75 x 30 mm)</t>
  </si>
  <si>
    <t>5905179611208</t>
  </si>
  <si>
    <t>20108</t>
  </si>
  <si>
    <t xml:space="preserve"> Fitness mat COMFORT</t>
  </si>
  <si>
    <t>This product is designed especially for active people. The mat is 3mm thick which will guarantee comfort during fitness or yoga. The attached elastic will be usefull when folding the mat. The product was made of special material EVA, which makes the mat lightweight and perfectly isolation user from the floor.</t>
  </si>
  <si>
    <t>EVA</t>
  </si>
  <si>
    <t>1740 x 605 x 3 mm</t>
  </si>
  <si>
    <t>37 x 28 x 63</t>
  </si>
  <si>
    <t>5905179611192</t>
  </si>
  <si>
    <t>3921190099</t>
  </si>
  <si>
    <t>20109-02</t>
  </si>
  <si>
    <t xml:space="preserve">Microfibre towel GYM </t>
  </si>
  <si>
    <t>This towel made if microfiber is a must have for any sportsman or traveler - small and light it absorbs seven times more water than it weights. Thanks to small size this towel will fit any sport bag.</t>
  </si>
  <si>
    <t>microfiber</t>
  </si>
  <si>
    <t>780 x 400 mm</t>
  </si>
  <si>
    <t>245 x 120 mm</t>
  </si>
  <si>
    <t>27 x 57 x 43</t>
  </si>
  <si>
    <t>5905179611185</t>
  </si>
  <si>
    <t>6302939000</t>
  </si>
  <si>
    <t>20109-13</t>
  </si>
  <si>
    <t xml:space="preserve">This microfibre towel is an essential element of any athlete or traveller's inventory – it is small and light and absorbs up to seven times more water than it weights. The special weaving of microfibres makes the material more breathable, which significantly accelerates the drying process. Thanks to its compact design, the towel will fit even in the smallest bag. </t>
  </si>
  <si>
    <t>5905179613738</t>
  </si>
  <si>
    <t>20110</t>
  </si>
  <si>
    <t>Hip bag TROTE</t>
  </si>
  <si>
    <t xml:space="preserve">TROTE sports flexible hip bag is useful for everyone who likes spending their time actively. Bright colors and elements made of reflective tape will ensure visibility in the dark. The bag has a pocket with a comfortable window for your phone thanks to which you can easily and quickly check important information on your phone. Additionally the bag has a headphone output. </t>
  </si>
  <si>
    <t>nylon, plastic</t>
  </si>
  <si>
    <t>240 x 100 x 3 mm (bag), 570 - 800 mm (perimeter)</t>
  </si>
  <si>
    <t>280 x 120 mm</t>
  </si>
  <si>
    <t>54,5 x 45 x 24</t>
  </si>
  <si>
    <t>screen printing heat transfer TS2, pad printing N3</t>
  </si>
  <si>
    <t>5905179612823</t>
  </si>
  <si>
    <t>20113-02</t>
  </si>
  <si>
    <t>Hip bag SAKO</t>
  </si>
  <si>
    <t>A small yet practical hip bag. Very useful during jogging and travelling. The bag has a single zipped pocket with headphone access. It is finished with reflective tape that provides more visibility after dark. An adjustable, wide strap allows for individual and comfortable circumference adjustment.</t>
  </si>
  <si>
    <t>lycra</t>
  </si>
  <si>
    <t>270 x 112 x 1 mm  (bag), 635- 895 mm (perimeter)</t>
  </si>
  <si>
    <t>245 x 140 mm</t>
  </si>
  <si>
    <t>26 x 40 x 27</t>
  </si>
  <si>
    <t>screen printing heat transfer TS1 (100 x 50 mm)</t>
  </si>
  <si>
    <t>5905179613615</t>
  </si>
  <si>
    <t>20113-08</t>
  </si>
  <si>
    <t>270 x 112 mm x 1 mm (bag), 635- 895 mm (perimeter)</t>
  </si>
  <si>
    <t>40 x 27 x 26</t>
  </si>
  <si>
    <t>5905179613622</t>
  </si>
  <si>
    <t>20114</t>
  </si>
  <si>
    <t>Kite KAJTO</t>
  </si>
  <si>
    <t>This self-assembly kite will give a lot of good fun to your whole family. The kite is decorated with an imprint that you can paint according to your wishes using the four included pens. The set includes: metal rods, kite, tail and wire with a length of 30 metres (100 feet) wound around the handle.</t>
  </si>
  <si>
    <t>polyester 190T</t>
  </si>
  <si>
    <t>405 x 505 mm</t>
  </si>
  <si>
    <t>78 x 520 mm</t>
  </si>
  <si>
    <t>43 x 54,5 x 33</t>
  </si>
  <si>
    <t>screen printing heat transfer TS2 (60 x 30 mm)</t>
  </si>
  <si>
    <t>5905179613370</t>
  </si>
  <si>
    <t>9503009990</t>
  </si>
  <si>
    <t>20115-01</t>
  </si>
  <si>
    <t>Neck tube TUBO</t>
  </si>
  <si>
    <t>TUBO cowl offers a wide range of applications. Both during summer and wintertime, the multi-purpose cowl serves as a must-have gadget for active people. It will also fulfill its role as face protection. By covering the mouth and nose with the neck tube, we do not expose ourselves and others to microorganisms. Can be used as a headband, cap, shawl, scar or for face protection. The cowl is made of temperature-insulating polyester that insulates temperature..</t>
  </si>
  <si>
    <t>250 x 460 mm</t>
  </si>
  <si>
    <t>160 x 137 mm</t>
  </si>
  <si>
    <t>10/500</t>
  </si>
  <si>
    <t>45 x 28 x 39</t>
  </si>
  <si>
    <t>screen printing heat transfer TS1 (120 x 80 mm), sublimation SU1 (200 x 150 mm), SU2 (200 x 300 mm)</t>
  </si>
  <si>
    <t>5905179613684</t>
  </si>
  <si>
    <t>6117100000</t>
  </si>
  <si>
    <t>20115-02</t>
  </si>
  <si>
    <t>5905179633439</t>
  </si>
  <si>
    <t>20115-06</t>
  </si>
  <si>
    <t>screen printing heat transfer TS1 (120 x 80 mm)</t>
  </si>
  <si>
    <t>5905179613691</t>
  </si>
  <si>
    <t>20116</t>
  </si>
  <si>
    <t>Apron CHEF</t>
  </si>
  <si>
    <t>A children apron made of polypropylene and decorated with a pattern for colouring by oneself. Markers in 4 colours included. The apron is suitable for cooking or artistic works.</t>
  </si>
  <si>
    <t>435 x 430 mm</t>
  </si>
  <si>
    <t>220 x 170 mm</t>
  </si>
  <si>
    <t>40 x 49 x 35</t>
  </si>
  <si>
    <t>screen printing heat transfer TS2 (100 x 100 mm)</t>
  </si>
  <si>
    <t>5905179614452</t>
  </si>
  <si>
    <t>6210109800</t>
  </si>
  <si>
    <t>20117</t>
  </si>
  <si>
    <t>Yo-yo</t>
  </si>
  <si>
    <t>A classical yo-yo made of wood. Raw, unvarnished surface.</t>
  </si>
  <si>
    <t>⌀ 51 x 28 mm</t>
  </si>
  <si>
    <t>35 x 30 x 32</t>
  </si>
  <si>
    <t>laser engraving MD (⌀ 30 mm), pad printing N2 (⌀ 30 mm)</t>
  </si>
  <si>
    <t>5905179614469</t>
  </si>
  <si>
    <t>20120-15</t>
  </si>
  <si>
    <t>Sport bag JOGA</t>
  </si>
  <si>
    <t>JOGA sports bag is ideal solution for gym users. It accommodates everything you need and is not large in size. The bag has an additional pocket for shoes, which provides greater comfort of use. It is equipped with one external pocket. The inside of the bag has a waterproof surface. The bag comes with an adjustable shoulder strap and two handles. It is made of 600 D polyester. We can make embroidery on this product - individual pricing.</t>
  </si>
  <si>
    <t>polyester 600 D</t>
  </si>
  <si>
    <t>380 x 220 x 210 mm, handle length: 340 mm, max. strap length: 1200 mm</t>
  </si>
  <si>
    <t>485 x 295 mm</t>
  </si>
  <si>
    <t>55 x 40 x 31</t>
  </si>
  <si>
    <t>screen printing heat transfer TS2, embroidery H</t>
  </si>
  <si>
    <t>5905179631954</t>
  </si>
  <si>
    <t>4202929190</t>
  </si>
  <si>
    <t>20120-21</t>
  </si>
  <si>
    <t xml:space="preserve">JOGA sports bag is ideal solution for gym users. It accommodates everything you need and is not large in size. The bag has an additional pocket for shoes, which provides greater comfort of use. It is equipped with one external pocket. The inside of the bag has a waterproof surface. The bag comes with an adjustable shoulder strap and two handles. It is made of 600 D polyester. We can make embroidery on this product - individual pricing. </t>
  </si>
  <si>
    <t>380 x 260 x 200 mm, handle length: 340 mm, max. strap length: 1200 mm</t>
  </si>
  <si>
    <t>5905179631947</t>
  </si>
  <si>
    <t>20121-14</t>
  </si>
  <si>
    <t>Shopping bag SHOPEE</t>
  </si>
  <si>
    <t>SHOPEE is ideal for larger purchases. The bag equipped with a stiffened base with wheels will allow for easy transport of heavier purchases without carrying heavy loads. Bag with one capacious main compartment covered with waterproof surface and one outer zipped pocket. Handles of the bag are adjustable. The possibility of quick and convenient folding of the bag to smaller sizes is its advantage. The bag is made of 600 D polyester. We can make embroidery on this product - individual pricing.</t>
  </si>
  <si>
    <t>polyester 600 D, plastic</t>
  </si>
  <si>
    <t>320 x 530 x 200, max. handle length: 720 mm</t>
  </si>
  <si>
    <t>500 x 315 mm</t>
  </si>
  <si>
    <t>15</t>
  </si>
  <si>
    <t>63 x 37 x 40</t>
  </si>
  <si>
    <t>5905179631961</t>
  </si>
  <si>
    <t>20122-21</t>
  </si>
  <si>
    <t>Cosmetic bag RUEDA</t>
  </si>
  <si>
    <t>Unique RUEDA cosmetic bag will accommodate all of the most needed handy cosmetics. The unique way of closing allows for quick access to its contents. Inside the case there are two smaller zipped pockets, and outside there is one non-zipped pocket. The main compartment of the cosmetic bag is closed by pulling the cord and a Velcro flap. The cosmetic bag is made of 230D polyester.</t>
  </si>
  <si>
    <t>polyester 230D</t>
  </si>
  <si>
    <t>⌀ 520 mm x 3 mm</t>
  </si>
  <si>
    <t>800 x 225 mm</t>
  </si>
  <si>
    <t>50 x 45 x 40</t>
  </si>
  <si>
    <t>5905179631978</t>
  </si>
  <si>
    <t>20123-01</t>
  </si>
  <si>
    <t>Drawstring bag PAMUK</t>
  </si>
  <si>
    <t>PAMUK is a convenient solution because it can be worn in two ways: on the back or on the shoulder. The backpack is equipped with both string straps and a hand grip. It has a capacious main compartment, two comfortable outer pockets and one inner pocket. It is made of cotton. We can make embroidery on this product - individual pricing.</t>
  </si>
  <si>
    <t>345 x 395 mm, handle length 500 mm</t>
  </si>
  <si>
    <t>385 x 250 mm</t>
  </si>
  <si>
    <t>53 x 37 x 59</t>
  </si>
  <si>
    <t>5905179631985</t>
  </si>
  <si>
    <t>20123-02</t>
  </si>
  <si>
    <t>5905179631992</t>
  </si>
  <si>
    <t>20124-03</t>
  </si>
  <si>
    <t>Waterproof backpack FLOW</t>
  </si>
  <si>
    <t>FLOW waterproof backpack is a great choice for lovers of active leisure. A large capacity backpack, 15 litres, will hold all the necessary accessories needed for canoeing or hiking. It is made of waterproof plastic. It has straps for both arms. Available in 2 intense colours.</t>
  </si>
  <si>
    <t>⌀ 230 x 500 mm</t>
  </si>
  <si>
    <t>435 x 93 mm</t>
  </si>
  <si>
    <t>39 x 37 x 31</t>
  </si>
  <si>
    <t>screen printing S2</t>
  </si>
  <si>
    <t>5905179632043</t>
  </si>
  <si>
    <t>Backpacks</t>
  </si>
  <si>
    <t>20124-04</t>
  </si>
  <si>
    <t>5905179632036</t>
  </si>
  <si>
    <t>20125-02</t>
  </si>
  <si>
    <t>Saddle cover CASER</t>
  </si>
  <si>
    <t xml:space="preserve">CASER saddle cover can be classified as a group of small essentials friendly to active cyclists. It is made of plastic resistant to dust and light rain. Elastic band makes it possible to adapt to many saddle sizes. Available in 2 universal colours. </t>
  </si>
  <si>
    <t>220 x 250 x 2 mm</t>
  </si>
  <si>
    <t>260 x 225 mm</t>
  </si>
  <si>
    <t>50 x 48 x 38</t>
  </si>
  <si>
    <t>screen printing S1</t>
  </si>
  <si>
    <t>5905179632067</t>
  </si>
  <si>
    <t>20125-06</t>
  </si>
  <si>
    <t>5905179632050</t>
  </si>
  <si>
    <t>20126-02</t>
  </si>
  <si>
    <t>Drawstring backpack MODO</t>
  </si>
  <si>
    <t>MODO backsack is a combination of a backpack and a bag. It is equipped with a main compartment and an external zipped pocket. Wide polyester straps are comfortable to wear and do not cut into the shoulders. It is made of 600 D polyester. We can make embroidery on this product - individual pricing.</t>
  </si>
  <si>
    <t>410 x 395 x 150 mm</t>
  </si>
  <si>
    <t>420 x 430 mm</t>
  </si>
  <si>
    <t>45 x 43 x 32</t>
  </si>
  <si>
    <t>screen printing heat transfer TS1, embroidery H</t>
  </si>
  <si>
    <t>5905179632081</t>
  </si>
  <si>
    <t>20126-06</t>
  </si>
  <si>
    <t>5905179632098</t>
  </si>
  <si>
    <t>20126-14</t>
  </si>
  <si>
    <t>5905179632104</t>
  </si>
  <si>
    <t>20127-02</t>
  </si>
  <si>
    <t>Drawstring bag CORDO</t>
  </si>
  <si>
    <t>A CORDO drawstring bag is made of a strong material (70% polypropylene and 30% 300D polyester) and has an interesting non-woven finish in five colours. It has a roomy zipped pocket. Maximum load: 7 kg</t>
  </si>
  <si>
    <t>polypropylene, polyester</t>
  </si>
  <si>
    <t>325 x 420 x 5 mm</t>
  </si>
  <si>
    <t>polybag per 50 pcs</t>
  </si>
  <si>
    <t>39 x 50 x 34</t>
  </si>
  <si>
    <t>5905179633156</t>
  </si>
  <si>
    <t>20127-04</t>
  </si>
  <si>
    <t>5905179633163</t>
  </si>
  <si>
    <t>20127-05</t>
  </si>
  <si>
    <t>5905179633170</t>
  </si>
  <si>
    <t>20127-07</t>
  </si>
  <si>
    <t>5905179633187</t>
  </si>
  <si>
    <t>20127-08</t>
  </si>
  <si>
    <t>5905179633194</t>
  </si>
  <si>
    <t>20129-02</t>
  </si>
  <si>
    <t>Waist bag RINI</t>
  </si>
  <si>
    <t xml:space="preserve">The RINI hip pack is a traditional moon bag with a roomy main compartment and a smaller, zipped front pocket. It has an adjustable buckle-fastened strap and an extra zipped pocket adjacent to the body. The pack is made of 420D polyester. Available in 3 colour versions. </t>
  </si>
  <si>
    <t>polyester 420D</t>
  </si>
  <si>
    <t>320 x 165 mm (bag), 800 -1030 mm (perimeter)</t>
  </si>
  <si>
    <t>380 x 180 mm</t>
  </si>
  <si>
    <t>54 x 34 x 26</t>
  </si>
  <si>
    <t>5905179633453</t>
  </si>
  <si>
    <t>20129-03</t>
  </si>
  <si>
    <t>320 x 165 mm (bag), 800 x1030 mm (perimeter)</t>
  </si>
  <si>
    <t>5905179633460</t>
  </si>
  <si>
    <t>20129-13</t>
  </si>
  <si>
    <t>320 x 165 mm (bag), 800 - 1040 mm (perimeter)</t>
  </si>
  <si>
    <t>5905179633477</t>
  </si>
  <si>
    <t>20130-17</t>
  </si>
  <si>
    <t>Drawstring bag KORIK</t>
  </si>
  <si>
    <t xml:space="preserve">The KORIK drawstring bag has a roomy main compartment. It can be closed with drawstrings and is made of cotton and cork. It is perfect for shopping. </t>
  </si>
  <si>
    <t>cotton 140g, cork</t>
  </si>
  <si>
    <t>355 x 400 mm</t>
  </si>
  <si>
    <t>49 x 40 x 33</t>
  </si>
  <si>
    <t>5905179633484</t>
  </si>
  <si>
    <t>20131-02</t>
  </si>
  <si>
    <t>Bag KORKKI</t>
  </si>
  <si>
    <t>The KORKKI bag combines a fashionable design and functionality. It is made of cotton and cork, has a roomy main compartment and an open pocket inside where you can keep your phone or purse. Its long straps ensure comfortable use. It comes with a snap fastener. Available in 3 natural colour versions.</t>
  </si>
  <si>
    <t>cotton, cork</t>
  </si>
  <si>
    <t>420 x 360 x 110 mm, handle length 650 mm</t>
  </si>
  <si>
    <t>450 x 360 mm</t>
  </si>
  <si>
    <t>5905179633491</t>
  </si>
  <si>
    <t>20131-16</t>
  </si>
  <si>
    <t>olive</t>
  </si>
  <si>
    <t>5905179633507</t>
  </si>
  <si>
    <t>20131-17</t>
  </si>
  <si>
    <t>5905179633514</t>
  </si>
  <si>
    <t>20132-14</t>
  </si>
  <si>
    <t>Travel wallet COLLO</t>
  </si>
  <si>
    <t>A practical travel wallet made of nylon which can be turned into a travel bag. It has two zipped pockets and three compartments as well as a neck string. It is fastened with a comfortable Velcro.</t>
  </si>
  <si>
    <t>nylon</t>
  </si>
  <si>
    <t>134 x 196 x 9 mm</t>
  </si>
  <si>
    <t>210 x 160 mm</t>
  </si>
  <si>
    <t>5905179633200</t>
  </si>
  <si>
    <t>20133-08</t>
  </si>
  <si>
    <t>Cooling towel KOMFY</t>
  </si>
  <si>
    <t>The KOMFY cooling towel is a gadget ensuring comfortable physical activity in any weather. When made wet with water, the towel cools the body. It has a 50+ UPF. The towel comes in a handy case. It contains the user manual. Available in 2 colour versions.</t>
  </si>
  <si>
    <t>990 x 300 mm (towel), 165 x 110 mm (pouch)</t>
  </si>
  <si>
    <t>160 x 190 mm</t>
  </si>
  <si>
    <t>5905179632920</t>
  </si>
  <si>
    <t>20133-13</t>
  </si>
  <si>
    <t>5905179632937</t>
  </si>
  <si>
    <t>20134-02</t>
  </si>
  <si>
    <t>Bike pump SONO</t>
  </si>
  <si>
    <t xml:space="preserve">The SONO bike pump is a great accessory for fans of cycling. It is small and will fit in most bike bags. It is indispensable for any cyclist. Contains the adapter for 2 sizes of valves. It is made of plastic. </t>
  </si>
  <si>
    <t>196 x 45 x 28 mm</t>
  </si>
  <si>
    <t>60 x 204 x 40 mm</t>
  </si>
  <si>
    <t>5905179632944</t>
  </si>
  <si>
    <t>8414202000</t>
  </si>
  <si>
    <t>20135</t>
  </si>
  <si>
    <t>Drawstring bag VISI</t>
  </si>
  <si>
    <t xml:space="preserve">VISI is a drawstring bag in a convenient size which will make a useful gadget for anyone going for a walk or cycling after dark. It is made of reflective material and will make you visible in vehicle lights improving the user's safety. The bag has a single compartment and is fastened with traditional drawstrings. </t>
  </si>
  <si>
    <t>300 x 400 mm</t>
  </si>
  <si>
    <t xml:space="preserve">screen printing S1, screen printing heat transfer TS1 </t>
  </si>
  <si>
    <t>5905179633521</t>
  </si>
  <si>
    <t>20136-02</t>
  </si>
  <si>
    <t>Bike bag BAS</t>
  </si>
  <si>
    <t xml:space="preserve">The BAS bike bag is a highly useful solution for cyclists. It can hold some accessories required on the move and will ensure comfortable access to them. It has a front pocket with touch film for your smartphone. It can be fixed safely on the bike frame with 3 Velcro fasteners. It has small reflective strips on both sides.  </t>
  </si>
  <si>
    <t>97 x 200 x 97 mm</t>
  </si>
  <si>
    <t>315 x 180 mm</t>
  </si>
  <si>
    <t>screen printing heat transfer TS1, pad printing N3</t>
  </si>
  <si>
    <t>5905179632951</t>
  </si>
  <si>
    <t>20137</t>
  </si>
  <si>
    <t>Swimming board SQUALO</t>
  </si>
  <si>
    <t>The SQUALO swimboard is an idea for a great time in the pool. It features a swimming dolphin. The printing is designed by Blue Collection graphic designers. It will make any holiday trips and swimming classes more attractive.  It is made of Styrofoam coated with a textile and plastic film.</t>
  </si>
  <si>
    <t>310 x 383 x 35 mm</t>
  </si>
  <si>
    <t>500 x 352 mm</t>
  </si>
  <si>
    <t>5905179632968</t>
  </si>
  <si>
    <t>9506290000</t>
  </si>
  <si>
    <t>20138-06</t>
  </si>
  <si>
    <t>Travel pillow SUENO</t>
  </si>
  <si>
    <t>The SUENO travel pillow will make any journey more pleasant. Just inflate it and rest your head comfortably during the flights or drives. It is made of velvety material.</t>
  </si>
  <si>
    <t>370 x 260 x 80 mm</t>
  </si>
  <si>
    <t>120 x 155 mm</t>
  </si>
  <si>
    <t>45 x 35 x 25</t>
  </si>
  <si>
    <t xml:space="preserve">screen printing heat transfer TS1 </t>
  </si>
  <si>
    <t>5905179632975</t>
  </si>
  <si>
    <t>20210-17</t>
  </si>
  <si>
    <t>Cotton bag ORTI 105 g</t>
  </si>
  <si>
    <t>Ecological bag made of cotton (105g/m2) with short handles. The logo is printed using screen printing on the surface of the bag.</t>
  </si>
  <si>
    <t>380 x 420 mm, handle length 340 mm</t>
  </si>
  <si>
    <t>screen printing S0</t>
  </si>
  <si>
    <t>5905179672285</t>
  </si>
  <si>
    <t>20219-01</t>
  </si>
  <si>
    <t>Eco-friendly cotton bag with short handles. Logo will be silk-screen printed on the surface of the bag.</t>
  </si>
  <si>
    <t>45 x 39 x 27</t>
  </si>
  <si>
    <t>5905179672230</t>
  </si>
  <si>
    <t>20219-02</t>
  </si>
  <si>
    <t>24 x 47 x 39</t>
  </si>
  <si>
    <t>5905179672247</t>
  </si>
  <si>
    <t>20219-04</t>
  </si>
  <si>
    <t>5905179672254</t>
  </si>
  <si>
    <t>20219-05</t>
  </si>
  <si>
    <t>Cotton bag perfect for daily shopping. It has short handles. Logo might be silk-screen printed on this article.</t>
  </si>
  <si>
    <t>5905179672261</t>
  </si>
  <si>
    <t>20219-06</t>
  </si>
  <si>
    <t>26 x 45 x 39</t>
  </si>
  <si>
    <t>5905179672278</t>
  </si>
  <si>
    <t>20219-07</t>
  </si>
  <si>
    <t>5905179627490</t>
  </si>
  <si>
    <t>20219-13</t>
  </si>
  <si>
    <t>28 x 45 x 39</t>
  </si>
  <si>
    <t>5905179627506</t>
  </si>
  <si>
    <t>20219-14</t>
  </si>
  <si>
    <t>5905179627513</t>
  </si>
  <si>
    <t>20220-02</t>
  </si>
  <si>
    <t>Sport bag LEVA</t>
  </si>
  <si>
    <t>Sports bag of circular shape made of 300D polyester It has a zipped pocket on the outside. It is equipped with two handles and adjustable long strip so you can carry the bag in your hands or wear it on the arm.</t>
  </si>
  <si>
    <t>polyester 300D</t>
  </si>
  <si>
    <t>490 x 260 x 240 mm, handle length: 470 mm, max. strap length:: 1370 mm</t>
  </si>
  <si>
    <t>560 x 320 mm</t>
  </si>
  <si>
    <t>5905179627087</t>
  </si>
  <si>
    <t>20220-03</t>
  </si>
  <si>
    <t>5905179627094</t>
  </si>
  <si>
    <t>20220-04</t>
  </si>
  <si>
    <t>5905179627100</t>
  </si>
  <si>
    <t>20220-05</t>
  </si>
  <si>
    <t>5905179627117</t>
  </si>
  <si>
    <t>20221-02</t>
  </si>
  <si>
    <t>Sport bag HODA</t>
  </si>
  <si>
    <t>The sport bag is made of 420D polyester. You can carry it in your hands, hold it by 2 small handles, or wear it on the arm, on the longer adjustable strip. The bag has 3 external pockets - one with zipper and two with velcro strips.</t>
  </si>
  <si>
    <t>520 x 300 x 180 mm, handle length: 500 mm, max. strap length: 1250 mm</t>
  </si>
  <si>
    <t>600 x 340 mm</t>
  </si>
  <si>
    <t>5905179627056</t>
  </si>
  <si>
    <t>20221-03</t>
  </si>
  <si>
    <t>5905179627063</t>
  </si>
  <si>
    <t>20221-04</t>
  </si>
  <si>
    <t>5905179627070</t>
  </si>
  <si>
    <t>20222-03</t>
  </si>
  <si>
    <t>Bicycle backpack RIDE</t>
  </si>
  <si>
    <t>Bike backpack with a bottle space. It has net braces ensuring airiness, water resistant lock and a band with straps on the front wall. In addition, the backpack has two chest straps for greater stability and comfort. The backpack is made of 420D polyester.The capacity of backpack: ca 3,2L. We can make embroidery on this product - individual pricing.</t>
  </si>
  <si>
    <t>250 x 430 x 60 mm</t>
  </si>
  <si>
    <t>280 x 520 mm</t>
  </si>
  <si>
    <t>5905179627032</t>
  </si>
  <si>
    <t>20223-03</t>
  </si>
  <si>
    <t>Foldable backpack ORI</t>
  </si>
  <si>
    <t>Functional backpack that can be folded to a compact size. It has one inner pocket and three external ones - one with a zipper and two with net. The backpack is made of polyester.</t>
  </si>
  <si>
    <t>folded: 230 x 180 x 30 mm, unfolded: 300 x 400 x 150 mm</t>
  </si>
  <si>
    <t>450 x 390 mm</t>
  </si>
  <si>
    <t>5905179626929</t>
  </si>
  <si>
    <t>20223-13</t>
  </si>
  <si>
    <t>5905179626936</t>
  </si>
  <si>
    <t>20223-14</t>
  </si>
  <si>
    <t>5905179626943</t>
  </si>
  <si>
    <t>20223-21</t>
  </si>
  <si>
    <t>5905179626950</t>
  </si>
  <si>
    <t>20225-02</t>
  </si>
  <si>
    <t>Foldable backpack BAKKU</t>
  </si>
  <si>
    <t>The BAKKU backpack made of polyester is lightweight and has a load capacity of up to 10 kg. Green elastic bands break the dominant blackness and are a practical part during travel. An additional advantage is the possibility of folding the backpack to a small size, which saves space.</t>
  </si>
  <si>
    <t>folded: 160 x 180 x 90 mm, unfolded: 300 x 420 x 120 mm</t>
  </si>
  <si>
    <t>63 x 45 x 35</t>
  </si>
  <si>
    <t>5905179617606</t>
  </si>
  <si>
    <t>20226-02</t>
  </si>
  <si>
    <t>Backpack SAKIDO</t>
  </si>
  <si>
    <t>SAKIDO is a versatile backpack for everyday use. It has one-chamber and a zip-locked outer pocket. It is available in several vivid colours that blend in perfectly with the predominant grey. The umbrella is mostly made of 300D polyester.</t>
  </si>
  <si>
    <t>250 x 400 x 100 mm</t>
  </si>
  <si>
    <t>380 x 420 mm</t>
  </si>
  <si>
    <t>40 x 39 x 48</t>
  </si>
  <si>
    <t>5905179618085</t>
  </si>
  <si>
    <t>20226-06</t>
  </si>
  <si>
    <t>5905179618092</t>
  </si>
  <si>
    <t>20226-07</t>
  </si>
  <si>
    <t>5905179618108</t>
  </si>
  <si>
    <t>20226-12</t>
  </si>
  <si>
    <t>5905179618115</t>
  </si>
  <si>
    <t>20226-21</t>
  </si>
  <si>
    <t>5905179618139</t>
  </si>
  <si>
    <t>20227</t>
  </si>
  <si>
    <t>Recycling bags RECIDO</t>
  </si>
  <si>
    <t xml:space="preserve">RECIDO waste sorting bags are an excellent choice for people who care about the natural environment. They are very durable and capacious, and thanks to the use of clear graphics and three colours consistent with the recommendations of the Ministry of Environment, waste segregation will become easy. In addition, the bags are equipped with Velcro straps, which allow them to be joined together. </t>
  </si>
  <si>
    <t>345 x 500 x 250 mm, handle length: 450 mm</t>
  </si>
  <si>
    <t>365 x 530 mm</t>
  </si>
  <si>
    <t>screen printing S1 (210 x 290 mm) x 3</t>
  </si>
  <si>
    <t>5905179617989</t>
  </si>
  <si>
    <t>20232</t>
  </si>
  <si>
    <t>Paper bag DAIMA</t>
  </si>
  <si>
    <t>The DAIMA bag made of Tyvek paper stands out from the competition. Its unusual material, simplicity of colour and versatility of use make it unique. It has two handles and a longer shoulder strap, so you can wear it in many ways. The bag is fastened with a press-stud.</t>
  </si>
  <si>
    <t>paper, cotton, eco leather</t>
  </si>
  <si>
    <t>395 x 280 x 150 mm, handle length: 1200 mm</t>
  </si>
  <si>
    <t>450 x 310 mm</t>
  </si>
  <si>
    <t>60 x 42 x 26</t>
  </si>
  <si>
    <t>5905179617958</t>
  </si>
  <si>
    <t>4202290000</t>
  </si>
  <si>
    <t>20233</t>
  </si>
  <si>
    <t>Paper bag IWA</t>
  </si>
  <si>
    <t xml:space="preserve">The IWA bag is the essence of simplicity and elegance in an eco-look. It has one capacious compartment and a press-stud closure. The bag is made of kraft paper, which is washable at 30°C. </t>
  </si>
  <si>
    <t>paper, cotton</t>
  </si>
  <si>
    <t>400 x 340 x 125 mm, handle length: 550 mm</t>
  </si>
  <si>
    <t>5905179617965</t>
  </si>
  <si>
    <t>20234</t>
  </si>
  <si>
    <t>Paper backpack CHARTI</t>
  </si>
  <si>
    <t xml:space="preserve">The CHARTI backpack made of kraft paper impresses with its simple form and natural design. The spacious compartment features a zip-locked pocket and two open pockets. The backpack can be washed at 30°C. </t>
  </si>
  <si>
    <t>310 x 370 x 100 mm</t>
  </si>
  <si>
    <t>390 x 450 mm</t>
  </si>
  <si>
    <t>82 x 41 x 45</t>
  </si>
  <si>
    <t>laser engraving MD (50 x 20 mm), screen printing heat transfer TS2 (120 x 80 mm)</t>
  </si>
  <si>
    <t>5905179617972</t>
  </si>
  <si>
    <t>20235-14</t>
  </si>
  <si>
    <t>Travel wallet MARCO</t>
  </si>
  <si>
    <t xml:space="preserve">The MARCO wallet made of 600D polyester is a must-have for every traveller. It has many compartments of various sizes and is zip-locked with a hanger to make it easier to hold the wallet. </t>
  </si>
  <si>
    <t>polyester 600D</t>
  </si>
  <si>
    <t>145 x 245 x 25 mm</t>
  </si>
  <si>
    <t>170 x 265 mm</t>
  </si>
  <si>
    <t>45 x 25 x 30</t>
  </si>
  <si>
    <t>screen printing heat transfer TS1 (100 x 80 mm)</t>
  </si>
  <si>
    <t>5905179617996</t>
  </si>
  <si>
    <t>4202329090</t>
  </si>
  <si>
    <t>20236-02</t>
  </si>
  <si>
    <t>Travel bottles set OLANNA</t>
  </si>
  <si>
    <t>OLANNA is a set of practical travel containers packed in transparent toilet bag. The set includes two silicone 89 ml containers. Each of them has a suction cup that allows to place the container on the vertical or horizontal surface. The container has a clever nut with names of liquids that can be poured into containers. Thanks to the special position of the nut, you will always know what is inside. The kit is ideal for travelling with carry-on baggage.Note:In order to change the name of the liquid, it is needed to take off the white cap and by turning its inner part, choose selected name of the contents.</t>
  </si>
  <si>
    <t>silicone, plastic</t>
  </si>
  <si>
    <t>110 x 150 x 45 mm (set) 55 x 125 x 40 mm (one container)</t>
  </si>
  <si>
    <t>235 x 235 mm</t>
  </si>
  <si>
    <t>46 x 36 x 30</t>
  </si>
  <si>
    <t>5905179627131</t>
  </si>
  <si>
    <t>20237</t>
  </si>
  <si>
    <t>Recycling bags SMALA</t>
  </si>
  <si>
    <t>A set of two bags made to give the possibility of segregation and keeping order. Designed with minimalism, they will prove themselves not only in the office but also at home. They have an ingenious and original print designed especially for BLUE COLLECTION. Finished with Velcro to allow both bags to be attached together. Made of polypropylene.</t>
  </si>
  <si>
    <t>250 x 350 x 250 mm</t>
  </si>
  <si>
    <t>5905179634535</t>
  </si>
  <si>
    <t>20240-01</t>
  </si>
  <si>
    <t>Drawstring bag SAVI</t>
  </si>
  <si>
    <t>Bag with strings made of 210D polyester. It has a capacious, zipped exterior pocket.</t>
  </si>
  <si>
    <t>polyester 210D</t>
  </si>
  <si>
    <t>325 x 440 mm</t>
  </si>
  <si>
    <t>48 x 37 x 50</t>
  </si>
  <si>
    <t>screen printing heat transfer TS1, sublimation SU1, SU2</t>
  </si>
  <si>
    <t>5905179626967</t>
  </si>
  <si>
    <t>20240-02</t>
  </si>
  <si>
    <t>5905179626974</t>
  </si>
  <si>
    <t>20240-03</t>
  </si>
  <si>
    <t>5905179626981</t>
  </si>
  <si>
    <t>20240-04</t>
  </si>
  <si>
    <t>5905179626998</t>
  </si>
  <si>
    <t>20240-07</t>
  </si>
  <si>
    <t>5905179627001</t>
  </si>
  <si>
    <t>20240-12</t>
  </si>
  <si>
    <t>5905179627018</t>
  </si>
  <si>
    <t>20240-13</t>
  </si>
  <si>
    <t>5905179627025</t>
  </si>
  <si>
    <t>20242-01</t>
  </si>
  <si>
    <t>Shopping bag HURRY</t>
  </si>
  <si>
    <t>Useful and handy shopping bag amde from polipropylen. Long handles provide great comfort of use.. Logo will be printed.</t>
  </si>
  <si>
    <t>polypropylene 80 g/m2</t>
  </si>
  <si>
    <t>375 x 395 mm, handle length 470 mm</t>
  </si>
  <si>
    <t>5905179672124</t>
  </si>
  <si>
    <t>20242-02</t>
  </si>
  <si>
    <t>20/500</t>
  </si>
  <si>
    <t>43 x 40 x 70</t>
  </si>
  <si>
    <t>5905179672131</t>
  </si>
  <si>
    <t>20242-03</t>
  </si>
  <si>
    <t>5905179672148</t>
  </si>
  <si>
    <t>20242-04</t>
  </si>
  <si>
    <t>5905179672155</t>
  </si>
  <si>
    <t>20245</t>
  </si>
  <si>
    <t>Suit cover SUIT</t>
  </si>
  <si>
    <t>Suit pouch which enables transport of clothes without risk of getting dirty. Logo can be made with screen printing method.</t>
  </si>
  <si>
    <t>polypropylene 100 g/m2</t>
  </si>
  <si>
    <t>580 x 1080 mm</t>
  </si>
  <si>
    <t>5905179672117</t>
  </si>
  <si>
    <t>20248-01</t>
  </si>
  <si>
    <t>Drawstring bag VALO</t>
  </si>
  <si>
    <t>Practical bag made of polyester. To close it – just pull the strings. Maximum bag strength about 2 kg.</t>
  </si>
  <si>
    <t>340 x 410 mm</t>
  </si>
  <si>
    <t>10/400</t>
  </si>
  <si>
    <t>43 x 40 x 47</t>
  </si>
  <si>
    <t>screen printing S1, sublimation SU1, SU2</t>
  </si>
  <si>
    <t>5905179614049</t>
  </si>
  <si>
    <t>20248-02</t>
  </si>
  <si>
    <t>5905179672490</t>
  </si>
  <si>
    <t>20248-03</t>
  </si>
  <si>
    <t>polyester  210D</t>
  </si>
  <si>
    <t>5905179672414</t>
  </si>
  <si>
    <t>20248-04</t>
  </si>
  <si>
    <t>5905179672421</t>
  </si>
  <si>
    <t>20248-07</t>
  </si>
  <si>
    <t>5905179672506</t>
  </si>
  <si>
    <t>20248-13</t>
  </si>
  <si>
    <t>5905179672513</t>
  </si>
  <si>
    <t>20251</t>
  </si>
  <si>
    <t>Cotton bag KOTO 105 g</t>
  </si>
  <si>
    <t>Eco-friendly cotton bag (105g/m2) with long handles. Logo might be silk-screen printed.</t>
  </si>
  <si>
    <t>360 x 420 mm, handle length 700 mm</t>
  </si>
  <si>
    <t>5905179672308</t>
  </si>
  <si>
    <t>20261-03</t>
  </si>
  <si>
    <t>Backpack TOURIST</t>
  </si>
  <si>
    <t>Comfortable backpack for any travel. It is made of polyester 600D. It has main compartment, 2 fron pockets and 2 side net pockets. Strap on the front of the product enables attachment of custom equippement and beside functional side it looks really nice.</t>
  </si>
  <si>
    <t>315 x 450 x 130 mm</t>
  </si>
  <si>
    <t>360 x 505 mm</t>
  </si>
  <si>
    <t>46 x 38 x 35</t>
  </si>
  <si>
    <t>screen printing heat transfer TS2 (120  x 45 mm)</t>
  </si>
  <si>
    <t>5905179615862</t>
  </si>
  <si>
    <t>20261-04</t>
  </si>
  <si>
    <t>5905179615879</t>
  </si>
  <si>
    <t>20261-14</t>
  </si>
  <si>
    <t>5905179615855</t>
  </si>
  <si>
    <t>20262-03</t>
  </si>
  <si>
    <t xml:space="preserve">Backpack TRAMP </t>
  </si>
  <si>
    <t>Proffesional touristic backpack made of high endurance polyester 1680D strenghten with RIP-STOP technology. Those features make TRAMP backpack a reliable companion of every travel. Endured waterproof level allows to use this item even in bad weather conditions. Main chamber with pocket on back and another pocket. We can make embroidery on this product - individual pricing.</t>
  </si>
  <si>
    <t>polyester 1680D</t>
  </si>
  <si>
    <t>330 x 460 x 120 mm</t>
  </si>
  <si>
    <t>360 x 540 mm</t>
  </si>
  <si>
    <t>screen printing heat transfer TS1 (100 x 100 mm), embroidery H</t>
  </si>
  <si>
    <t>5905179615831</t>
  </si>
  <si>
    <t>20262-15</t>
  </si>
  <si>
    <t>5905179615848</t>
  </si>
  <si>
    <t>20264-03</t>
  </si>
  <si>
    <t>Cooler bag KRAFT</t>
  </si>
  <si>
    <t>An eco thermo bag made of strenghten paper. It can contain up tp 6 beverage cans. With its trendy design and stylish finishing It's a useful gadget for everybody. Isolation made of aluminium</t>
  </si>
  <si>
    <t>paper, aluminum foil, polipropylene</t>
  </si>
  <si>
    <t>200 x 155 x 155 mm</t>
  </si>
  <si>
    <t>60 x 42 x 50</t>
  </si>
  <si>
    <t>screen printing heat transfer TS2 (90 x 50 mm)</t>
  </si>
  <si>
    <t>5905179611253</t>
  </si>
  <si>
    <t>20265-04</t>
  </si>
  <si>
    <t>Cooler shopping basket FROS</t>
  </si>
  <si>
    <t>A thermo shoppin basket. Perfect gadget to transport any kind of frozen product that requires to maintain low temperature. Extremely useful during hot days. Basket have closed lid. When not used can be folded to take less space.</t>
  </si>
  <si>
    <t>polyester 600D, PEVA, metal</t>
  </si>
  <si>
    <t>520 x 290 x 40 mm (folded), 475 x 388 x 220 mm (unfolded), handle height 170 mm</t>
  </si>
  <si>
    <t>570 x 370 mm</t>
  </si>
  <si>
    <t>5905179611321</t>
  </si>
  <si>
    <t>20265-13</t>
  </si>
  <si>
    <t>53 x 33 x 40</t>
  </si>
  <si>
    <t>5905179611338</t>
  </si>
  <si>
    <t>20269</t>
  </si>
  <si>
    <t>Travel bottles set PLANE</t>
  </si>
  <si>
    <t>A set of small containers is a perfect gift for travelers. You can easily pour there your favorite cosmetics and take them with you to a trip. The containers can be taken on airplane board in hand luggage. Set contains 4 80 ml bottles, including one with a sprinkler and additional funnel to pour the cosmetics.</t>
  </si>
  <si>
    <t>190 x 170 x 45 mm</t>
  </si>
  <si>
    <t>260 x 200 mm</t>
  </si>
  <si>
    <t>screen printing S2 (100 x 100 mm), pad printing N3 (60 x 50 mm)</t>
  </si>
  <si>
    <t>5905179616326</t>
  </si>
  <si>
    <t>20274-07</t>
  </si>
  <si>
    <t xml:space="preserve">Bike bag VELO </t>
  </si>
  <si>
    <t xml:space="preserve">The bag solidly attaches to the bike frame and has a spacious zipped pocket for small items. In addition, VELO provides headphone access and a pocket with touch-sensitive film for your smartphone, which allows you to use it while it stays in the bag. Looking at the navigation or controlling the music player is not a problem anymore – even when cycling. </t>
  </si>
  <si>
    <t xml:space="preserve">polyester, PVC, eco leather </t>
  </si>
  <si>
    <t>205 x 95 x 110 mm</t>
  </si>
  <si>
    <t>270 x 200 mm</t>
  </si>
  <si>
    <t>screen printing heat transfer TS1 (70 x 35 mm), pad printing N3 (50 x 50 mm)</t>
  </si>
  <si>
    <t>5905179613103</t>
  </si>
  <si>
    <t>20274-08</t>
  </si>
  <si>
    <t>5905179613110</t>
  </si>
  <si>
    <t>20274-13</t>
  </si>
  <si>
    <t>50 x 40 x 40</t>
  </si>
  <si>
    <t>5905179613127</t>
  </si>
  <si>
    <t>20274-15</t>
  </si>
  <si>
    <t>5905179614063</t>
  </si>
  <si>
    <t>20275-07</t>
  </si>
  <si>
    <t>Travel bag GRAB</t>
  </si>
  <si>
    <t>The lightweight, spacious GRAB travel bag is a great option for travelling. The bag is foldable, so it does not take up much space. What's more, you don't have to wear it on your shoulder all the time – you can unfold it and place on top of luggage, hanging it on the handle of your suitcase. The bag is made of 230D polyester.</t>
  </si>
  <si>
    <t>190 x 137  mm (folded), 430 x 330 x 160 mm (unfolded)</t>
  </si>
  <si>
    <t>screen printing heat transfer TS2 (80 x 50 mm)</t>
  </si>
  <si>
    <t>5905179613820</t>
  </si>
  <si>
    <t>20275-08</t>
  </si>
  <si>
    <t xml:space="preserve">polyester 230D </t>
  </si>
  <si>
    <t>190 x 137 mm (folded), 430 x 330 x 160 mm (unfolded)</t>
  </si>
  <si>
    <t>33 x 45 x 35</t>
  </si>
  <si>
    <t>5905179613837</t>
  </si>
  <si>
    <t>20275-13</t>
  </si>
  <si>
    <t>5905179613844</t>
  </si>
  <si>
    <t>20276</t>
  </si>
  <si>
    <t>Organizer ANSTA</t>
  </si>
  <si>
    <t>When travelling, the contents of your suitcase often move around, so you can't find anything when you open it. ANSTA contains six bags which allow you to keep your luggage organised. The set contains: three mesh bags and three sachets.</t>
  </si>
  <si>
    <t>340 x 260 x 115 mm</t>
  </si>
  <si>
    <t>5905179613806</t>
  </si>
  <si>
    <t>20277-01</t>
  </si>
  <si>
    <t>Foldable bag KOOP</t>
  </si>
  <si>
    <t xml:space="preserve">This 190D polyester-made shopping bag can be folded to a small cone with a drawstring. </t>
  </si>
  <si>
    <t>polyester 190D</t>
  </si>
  <si>
    <t>375 x 485 mm</t>
  </si>
  <si>
    <t>5905179613592</t>
  </si>
  <si>
    <t>20277-02</t>
  </si>
  <si>
    <t>45 x 35 x 40</t>
  </si>
  <si>
    <t>5905179667380</t>
  </si>
  <si>
    <t>20277-03</t>
  </si>
  <si>
    <t>5905179613585</t>
  </si>
  <si>
    <t>20277-04</t>
  </si>
  <si>
    <t>40 x 45 x 35</t>
  </si>
  <si>
    <t>5905179667373</t>
  </si>
  <si>
    <t>20277-07</t>
  </si>
  <si>
    <t>5905179667366</t>
  </si>
  <si>
    <t>20277-08</t>
  </si>
  <si>
    <t>5905179667359</t>
  </si>
  <si>
    <t>20277-09</t>
  </si>
  <si>
    <t>5905179667342</t>
  </si>
  <si>
    <t>20277-10</t>
  </si>
  <si>
    <t>5905179667335</t>
  </si>
  <si>
    <t>20277-12</t>
  </si>
  <si>
    <t>5905179667328</t>
  </si>
  <si>
    <t>20277-13</t>
  </si>
  <si>
    <t>43 x 33 x 40</t>
  </si>
  <si>
    <t>5905179613578</t>
  </si>
  <si>
    <t>20277-14</t>
  </si>
  <si>
    <t>5905179667311</t>
  </si>
  <si>
    <t>20277-21</t>
  </si>
  <si>
    <t>5905179613561</t>
  </si>
  <si>
    <t>20278-02</t>
  </si>
  <si>
    <t>Cooler bag COOL</t>
  </si>
  <si>
    <t>A fashionable bag-shaped backpack. On hot days, you can use the backpack to store food and drinks and enjoy their freshness as the main compartment is thermally insulated. The backpack has a zipped outer pocket with headphone access. The product is made of polyester with PEVA-type thermal insulation.</t>
  </si>
  <si>
    <t>polyester, PEVA</t>
  </si>
  <si>
    <t>345 x 445 mm</t>
  </si>
  <si>
    <t>50 x 42 x 52</t>
  </si>
  <si>
    <t>5905179631473</t>
  </si>
  <si>
    <t>20278-03</t>
  </si>
  <si>
    <t>5905179613776</t>
  </si>
  <si>
    <t>20278-04</t>
  </si>
  <si>
    <t>5905179613783</t>
  </si>
  <si>
    <t>20278-07</t>
  </si>
  <si>
    <t>245 x 390 mm</t>
  </si>
  <si>
    <t>5905179631459</t>
  </si>
  <si>
    <t>20278-13</t>
  </si>
  <si>
    <t>5905179613790</t>
  </si>
  <si>
    <t>20278-14</t>
  </si>
  <si>
    <t>5905179631466</t>
  </si>
  <si>
    <t>20279-13</t>
  </si>
  <si>
    <t>Luggage strap NODO</t>
  </si>
  <si>
    <t xml:space="preserve">The strap protects your suitcase against accidental opening. Its bright colours allow you to quickly locate your suitcase on an airport luggage belt, while the special pocket for a note with owner information makes it easier to identify your lost luggage.  </t>
  </si>
  <si>
    <t>50 x min length: 580, max length: 715 mm</t>
  </si>
  <si>
    <t>50 x 30 x 37</t>
  </si>
  <si>
    <t>5905179613219</t>
  </si>
  <si>
    <t>20280-04</t>
  </si>
  <si>
    <t>Backpack WALK</t>
  </si>
  <si>
    <t>WALK is a great proposal for people who like to have all the most important things on themselves. The backpack is small enough to take it everywhere. It has a single compartment and an outer pocket. It is made of 600D polyester. We can make embroidery on this product - individual pricing.</t>
  </si>
  <si>
    <t xml:space="preserve">240 x 390 x 90 mm </t>
  </si>
  <si>
    <t>295 x 440 mm</t>
  </si>
  <si>
    <t>46 x 42 x 27</t>
  </si>
  <si>
    <t>screen printing heat transfer TS1 (120 x 80 mm), embroidery H</t>
  </si>
  <si>
    <t>5905179613455</t>
  </si>
  <si>
    <t>20280-06</t>
  </si>
  <si>
    <t>5905179613462</t>
  </si>
  <si>
    <t>20280-08</t>
  </si>
  <si>
    <t>5905179613486</t>
  </si>
  <si>
    <t>20280-13</t>
  </si>
  <si>
    <t xml:space="preserve">290 x 400 x 90 mm </t>
  </si>
  <si>
    <t>5905179613493</t>
  </si>
  <si>
    <t>20281-14</t>
  </si>
  <si>
    <t>Bag VESKA</t>
  </si>
  <si>
    <t>VESKA is a small shoulder bag with a convenient adjustable strap. Subdued colours make it a perfect addition for any occasion. The bag has a single compartment and a practical outer pocket. It is made of 600D polyester.</t>
  </si>
  <si>
    <t>175 x 240 x 55 mm, max strap length: 1415 mm</t>
  </si>
  <si>
    <t>250 x 320 mm</t>
  </si>
  <si>
    <t>26 x 45 x 28</t>
  </si>
  <si>
    <t>5905179613516</t>
  </si>
  <si>
    <t>20283-08</t>
  </si>
  <si>
    <t>Bag SORRA</t>
  </si>
  <si>
    <t xml:space="preserve">SORA is a spacious single-compartment bag with comfortable handles – a perfect solution for summer out-of-town trips. The bag is closed with a snap and can be additionally locked using a carabiner. it is made of natural materials – linen and cotton. </t>
  </si>
  <si>
    <t>cotton, linen</t>
  </si>
  <si>
    <t>550 x 455 x 200 mm, handle length: 390 mm</t>
  </si>
  <si>
    <t>600 x 500 mm</t>
  </si>
  <si>
    <t>60 x 48 x 38</t>
  </si>
  <si>
    <t>5905179613554</t>
  </si>
  <si>
    <t>20283-20</t>
  </si>
  <si>
    <t>34 x 29,5 x 29,5</t>
  </si>
  <si>
    <t>5905179613547</t>
  </si>
  <si>
    <t>20284</t>
  </si>
  <si>
    <t>Organizer LOOP</t>
  </si>
  <si>
    <t>A must-have gadget for travellers. LOOP is the answer to all the tangled cables and headphones, as well as disappearing power banks and selfie sticks. When you place all the necessary electronic accessories in the organiser, you can rest assured that they are going to be in place. The organiser has three smaller, two medium-sized, and one large compartment, a zipped pocket and a place for an SD card. It is made of 900D nylon.</t>
  </si>
  <si>
    <t>nylon 900D</t>
  </si>
  <si>
    <t>245 x 180 x 13 mm</t>
  </si>
  <si>
    <t>39,5 x 51 x 37</t>
  </si>
  <si>
    <t>screen printing heat transfer TS1 (140 x 70 mm)</t>
  </si>
  <si>
    <t>5905179613431</t>
  </si>
  <si>
    <t>20285</t>
  </si>
  <si>
    <t>Cosmetic bag JOKKI</t>
  </si>
  <si>
    <t xml:space="preserve">The practical and spacious JOKKI toilet bag will be useful during every trip. The toilet bag is equipped with a hook which allows it to be hung wherever you need it.  JOKKI is made of OXFORD waterproof polyester with improved resistance to mechanical damage. The main compartment is divided into four separate pockets which ensure proper order of your accessories. Additionally, the toilet bag has two internal zipped pockets and one external pocket. </t>
  </si>
  <si>
    <t>polyester oxford</t>
  </si>
  <si>
    <t>185 x 240 x 85 mm</t>
  </si>
  <si>
    <t>230 x 300 mm</t>
  </si>
  <si>
    <t>screen printing heat transfer TS2 (110 x 90 mm)</t>
  </si>
  <si>
    <t>5905179613448</t>
  </si>
  <si>
    <t>20286</t>
  </si>
  <si>
    <t>Colouring drawstring bag PILCO</t>
  </si>
  <si>
    <t>This useful polypropylene bag will accommodate all the necessary items. To close it, just pull the strings. In addition, you can colour the drawing with the four included colour pens.</t>
  </si>
  <si>
    <t>305 x 410 mm</t>
  </si>
  <si>
    <t>190 x 220 mm</t>
  </si>
  <si>
    <t>40 x 49 x 38</t>
  </si>
  <si>
    <t>5905179613677</t>
  </si>
  <si>
    <t>20287</t>
  </si>
  <si>
    <t>Backpack TEDDY</t>
  </si>
  <si>
    <t>A small backpack with a nice teddy bear print for self-colouring. Markers in 6 colours included. The TEDDY backpack will hold the necessary items needed by little tourists during first expeditions.</t>
  </si>
  <si>
    <t>230 x 280 x 90 mm</t>
  </si>
  <si>
    <t>270 x 325 mm</t>
  </si>
  <si>
    <t>32 x 27,5 x 56</t>
  </si>
  <si>
    <t>screen printing heat transfer TS1 (100 x 30 mm)</t>
  </si>
  <si>
    <t>5905179617378</t>
  </si>
  <si>
    <t>20288</t>
  </si>
  <si>
    <t>Pencil case LOLLI</t>
  </si>
  <si>
    <t>A pencil case with a pattern for colouring by oneself. A gift that involves and brings joy. Markers in 6 colours included. A one-compartment pencil case with a zip-lock.</t>
  </si>
  <si>
    <t>210 x 120 x 5 mm</t>
  </si>
  <si>
    <t>230 x 145 mm</t>
  </si>
  <si>
    <t>28,5 x 24 x 65,5</t>
  </si>
  <si>
    <t xml:space="preserve">screen printing heat transfer TS1 (120 x 80 mm) </t>
  </si>
  <si>
    <t>5905179614421</t>
  </si>
  <si>
    <t>20289</t>
  </si>
  <si>
    <t>Pencil case SPACE</t>
  </si>
  <si>
    <t>210 x 116 x 5 mm</t>
  </si>
  <si>
    <t>5905179614438</t>
  </si>
  <si>
    <t>20290-06</t>
  </si>
  <si>
    <t>Cosmetic bag ROLLI</t>
  </si>
  <si>
    <t>The roll-up ROLLI make-up case is ideal for any trip. The make-up case is equipped with two smaller detachable sachets, a zip-locked pocket and a holder for hanging up the case in a bathroom, e.g. on a towel hanger. The make-up case is made of pleasant 300D 2-strand polyester.</t>
  </si>
  <si>
    <t>235 x 185 x 65 mm (folded), 235 x 523 x 65 mm (unfolded)</t>
  </si>
  <si>
    <t>50 x 40 x 35</t>
  </si>
  <si>
    <t>screen printing heat transfer TS2 (150 x 50 mm)</t>
  </si>
  <si>
    <t>5905179614315</t>
  </si>
  <si>
    <t>20291-02</t>
  </si>
  <si>
    <t>Cosmetic bag MURA</t>
  </si>
  <si>
    <t>The MURA cosmetic bag is a useful and even essential product when travelling. With three compartments and three zip-locked pockets, the cosmetic bag is spacious and allows you to keep all the necessary items organised. The cosmetic bag fitted with a hanger that allows you to hang it in the bathroom. The cosmetic bag is made of 300D polyester.</t>
  </si>
  <si>
    <t>220 x 185 x 80 mm</t>
  </si>
  <si>
    <t>200 x 220 mm</t>
  </si>
  <si>
    <t>65 x 45 x 40</t>
  </si>
  <si>
    <t>5905179614322</t>
  </si>
  <si>
    <t>20291-04</t>
  </si>
  <si>
    <t>5905179614339</t>
  </si>
  <si>
    <t>20291-13</t>
  </si>
  <si>
    <t>5905179614346</t>
  </si>
  <si>
    <t>20292</t>
  </si>
  <si>
    <t>Colouring drawstring bag RULLO</t>
  </si>
  <si>
    <t>The functional polypropylene bag for all your essentials. To close it - just use the drawstring. Additional fun feature is the chance to colour the drawing on the bag by oneself with 4 included colour markers.</t>
  </si>
  <si>
    <t>290 x 410 mm</t>
  </si>
  <si>
    <t>47 x 38 x 43</t>
  </si>
  <si>
    <t>5905179614445</t>
  </si>
  <si>
    <t>20293</t>
  </si>
  <si>
    <t>Backpack VOYAGE</t>
  </si>
  <si>
    <t>The innovative VOYAGE backpack will make you forget about pickpockets. The backpack is designed in such a way that the zip-lock is on the inside of the backpack and you cannot open it unless you take it off your back. The backpack is additionally equipped with a special USB output that will allow you to charge your phone (power bank not included). The inside of the backpack holds many compartments: one large compartment for a laptop, 4 smaller compartments and 3 pen compartments. There is also an additional zip-locked pocket. There are two small outside pockets on shoulder straps, one larger pocket on the back where you can store your most valuable items and a strap for attaching the backpack to a travel bag. The backpack has a stiff back panel for comfort. There are a sunglasses holder and a small mesh pocket on shoulder straps. The backpack is made of 600D polyester.</t>
  </si>
  <si>
    <t>450 x 300 x 135 mm</t>
  </si>
  <si>
    <t>450 x 300 x 150 mm</t>
  </si>
  <si>
    <t>65 x 54 x 48</t>
  </si>
  <si>
    <t>screen printing heat transfer TS2 (80 x 120 mm)</t>
  </si>
  <si>
    <t>5905179616562</t>
  </si>
  <si>
    <t>20294-02</t>
  </si>
  <si>
    <t>Notebook bag NITO</t>
  </si>
  <si>
    <t>A classical laptop bag which can hold a 15” screen device. There is one divider in the main compartment. There is a zip-locked pocket on the outside of the bag with three compartments. Equipped with a strap for attaching the bag to a travel bag. Adjustable shoulder strap. The laptop bag is made of 600D polyester.</t>
  </si>
  <si>
    <t>410 x 390 x 70 mm, max. strap length: 1390 mm, handle length: 260 mm</t>
  </si>
  <si>
    <t>50 x 45 x 32</t>
  </si>
  <si>
    <t>5905179614926</t>
  </si>
  <si>
    <t>Laptop bags</t>
  </si>
  <si>
    <t>20295-02</t>
  </si>
  <si>
    <t>Bag SENTO</t>
  </si>
  <si>
    <t>The one-compartment SENTO bag is a must-have for people who are tired of wearing plastics bags and carrier bags during shopping. Very capacious and practical, yet aesthetic and available in several colours. The ring-shaped handle is very comfortable, and thanks to the soft foam cover it does not cut into your hands while carrying heavier purchases. The bag is made of 600D polyester.</t>
  </si>
  <si>
    <t>polyester 600D, metal</t>
  </si>
  <si>
    <t>380 x 450 x 40 mm (folded), 380 x 450 x 260 mm (unfolded)</t>
  </si>
  <si>
    <t>305 x 450 mm</t>
  </si>
  <si>
    <t>39 x 26 x 39</t>
  </si>
  <si>
    <t>5905179667304</t>
  </si>
  <si>
    <t>20295-04</t>
  </si>
  <si>
    <t>380 x 430 x 40 mm (folded), 380 x 430 x 260 mm (unfolded)</t>
  </si>
  <si>
    <t>5905179667298</t>
  </si>
  <si>
    <t>20295-13</t>
  </si>
  <si>
    <t>380 x 430 x 40 mm (folded),380 x 430 x 260 mm (unfolded)</t>
  </si>
  <si>
    <t>5905179667281</t>
  </si>
  <si>
    <t>20296-15</t>
  </si>
  <si>
    <t>Cooler shopping basket FROSTI</t>
  </si>
  <si>
    <t>The FROSTI cooler basket is perfect for picnics and travelling. It is capacious and the interior isolation made of aluminium keeps the content cold or warm for longer. The internal frame is folded, so that the basket can be folded flat. The foam handle makes carrying the basket very comfortable. The basket is made of 600D polyester and its base is reinforced with five feet.</t>
  </si>
  <si>
    <t>polyester 600D, aluminum, metal</t>
  </si>
  <si>
    <t>470 x 280 x 70 mm (folded), 470 x 280 x 265 mm (unfolded), handle height 200 mm</t>
  </si>
  <si>
    <t>605 x 415 mm</t>
  </si>
  <si>
    <t>57 x 50 x 30</t>
  </si>
  <si>
    <t>5905179667274</t>
  </si>
  <si>
    <t>20297-06</t>
  </si>
  <si>
    <t>Bag ACADEMIC</t>
  </si>
  <si>
    <t>The one-compartment ACADEMIC bag in a classic colour is ideal for pupils and students, especially those who do not like backpacks. Large storage capacity ensures that notes, notebooks and books will fit in.  The zipper closure and flap protect the items against getting wet and theft. Additional storage space is located in the zip-locked pocket in the flap. The adjustable strap allows you to adjust its length to your needs. The bag is made of 600D 2-strand polyester.</t>
  </si>
  <si>
    <t>400 x 290 x 120 mm, max. strap length: 1250 mm</t>
  </si>
  <si>
    <t>46 x 33 x 55</t>
  </si>
  <si>
    <t>screen printing heat transfer TS2 (80 x 100 mm)</t>
  </si>
  <si>
    <t>5905179667267</t>
  </si>
  <si>
    <t>Bags for documents</t>
  </si>
  <si>
    <t>20297-14</t>
  </si>
  <si>
    <t>455 x 310 mm</t>
  </si>
  <si>
    <t>55 x 46 x 33</t>
  </si>
  <si>
    <t>5905179667250</t>
  </si>
  <si>
    <t>20298-02</t>
  </si>
  <si>
    <t>Backpack CASUAL</t>
  </si>
  <si>
    <t>The one-compartment CASUAL backpack is perfect on many occasions – at school, during travel or on a daily basis. Two mesh pockets on the sides of the backpack are perfect for storing drinks, and an external pocket with a clasp closure will hold the items you want to have at hand. A wide range of colours makes everyone find a model for themselves. The backpack is made of 600D polyester and the material is reinforced with a waterproof lining. We can make embroidery on this product - individual pricing.</t>
  </si>
  <si>
    <t xml:space="preserve">245 x 390 x 140 mm </t>
  </si>
  <si>
    <t>340 x 470 mm</t>
  </si>
  <si>
    <t>50 x 43 x 36</t>
  </si>
  <si>
    <t>5905179667243</t>
  </si>
  <si>
    <t>20298-04</t>
  </si>
  <si>
    <t>5905179618191</t>
  </si>
  <si>
    <t>20298-06</t>
  </si>
  <si>
    <t>43 x 36 x 50</t>
  </si>
  <si>
    <t>5905179618207</t>
  </si>
  <si>
    <t>20298-07</t>
  </si>
  <si>
    <t>5905179667236</t>
  </si>
  <si>
    <t>20298-08</t>
  </si>
  <si>
    <t>5905179667229</t>
  </si>
  <si>
    <t>20298-12</t>
  </si>
  <si>
    <t>5905179667212</t>
  </si>
  <si>
    <t>20298-13</t>
  </si>
  <si>
    <t>5905179667205</t>
  </si>
  <si>
    <t>20298-14</t>
  </si>
  <si>
    <t>5905179667199</t>
  </si>
  <si>
    <t>20298-21</t>
  </si>
  <si>
    <t xml:space="preserve">245 x 390 x 140 mm  </t>
  </si>
  <si>
    <t>5905179667182</t>
  </si>
  <si>
    <t>20299-14</t>
  </si>
  <si>
    <t>Backpack PAKKU</t>
  </si>
  <si>
    <t>The one-chamber PAKKU backpack is the perfect choice for both women and men. The grey colour makes it universal, and light brown elements made of eco-leather provide an interesting contrast. PAKKU is very spacious with five inside and six outside pockets – four zip-locked and two side pockets. In addition, it has two handles reinforced with eco-leather for easy holding. The backpack is made of 600D polyester.</t>
  </si>
  <si>
    <t>330 x 420 x 160 mm</t>
  </si>
  <si>
    <t>350 x 465 mm</t>
  </si>
  <si>
    <t>5905179617613</t>
  </si>
  <si>
    <t>20300</t>
  </si>
  <si>
    <t>Cotton bag AMU 150g</t>
  </si>
  <si>
    <t>Eco bag made of natural cotton (150 g/m2) with long handles. Extra stitches at the handles improve the bag strength.</t>
  </si>
  <si>
    <t>380 x 415 mm, handle length 630 mm</t>
  </si>
  <si>
    <t>INDIE</t>
  </si>
  <si>
    <t>45 x 40 x 38</t>
  </si>
  <si>
    <t>5905179632784</t>
  </si>
  <si>
    <t>20301</t>
  </si>
  <si>
    <t>Reflective vest VORS</t>
  </si>
  <si>
    <t>Reflective safety vest is an essential item in every car. Universal size for adult person. Logo might be silk-screen printed on the surface of the vest. Compliance with International Standard EN13356:2001.</t>
  </si>
  <si>
    <t>polyester 210T 120 g/m2</t>
  </si>
  <si>
    <t>670 x 620 mm</t>
  </si>
  <si>
    <t>220 x 245 mm</t>
  </si>
  <si>
    <t>40 x 25 x 52</t>
  </si>
  <si>
    <t>5905179673015</t>
  </si>
  <si>
    <t>6110309100</t>
  </si>
  <si>
    <t>Relflectives</t>
  </si>
  <si>
    <t>20302</t>
  </si>
  <si>
    <t>Reflective safety vest for children KIDO</t>
  </si>
  <si>
    <t>Reflective children safety vest ensures safety for our kids. Vivid colour and two reflective stripes make your child visible on every road. Logo might be silk-screen printed on the surface of the vest. Compliance with International Standard EN13356:2001.</t>
  </si>
  <si>
    <t>polyester 210T</t>
  </si>
  <si>
    <t>440 x 355 mm</t>
  </si>
  <si>
    <t>205 x 230 mm</t>
  </si>
  <si>
    <t>41 x 25 x 35</t>
  </si>
  <si>
    <t>5905179673022</t>
  </si>
  <si>
    <t>20304-00</t>
  </si>
  <si>
    <t>Slapwrap BONDO</t>
  </si>
  <si>
    <t>Reflective wristband makes you visible whenever and wherever. Logo might be imprinted on the surface of the wristband. NOTE - For marked goods, we do not pack 10 pieces in plastic bags, but 100 pieces in a cardboard box.</t>
  </si>
  <si>
    <t>299 x 30 x 3 mm</t>
  </si>
  <si>
    <t>33 x 30 x 25</t>
  </si>
  <si>
    <t>5905179673053</t>
  </si>
  <si>
    <t>20304-05</t>
  </si>
  <si>
    <t>5905179673138</t>
  </si>
  <si>
    <t>20304-07</t>
  </si>
  <si>
    <t xml:space="preserve">Reflective wristband makes you visible whenever and wherever. Logo might be imprinted on the surface of the wristband. NOTE - For marked goods, we do not pack 10 pieces in plastic bags, but 100 pieces in a cardboard box. </t>
  </si>
  <si>
    <t>5905179673145</t>
  </si>
  <si>
    <t>20304-12</t>
  </si>
  <si>
    <t>5905179673046</t>
  </si>
  <si>
    <t>20304-21</t>
  </si>
  <si>
    <t>This reflective wristband will make you visible anywhere, anytime. Your logo will be imprinted on the surface of the band. NOTE - For marked goods, we do not pack 10 pieces in plastic bags, but 100 pieces in a cardboard box.</t>
  </si>
  <si>
    <t>5905179673251</t>
  </si>
  <si>
    <t>20305-17</t>
  </si>
  <si>
    <t>Cotton bag GRAIN 140 g</t>
  </si>
  <si>
    <t>Organic bag with long handles made of natural cotton (140g / m2).</t>
  </si>
  <si>
    <t>380 x 420 mm, handle length 700 mm</t>
  </si>
  <si>
    <t>5905179634573</t>
  </si>
  <si>
    <t>20312</t>
  </si>
  <si>
    <t>Bag cover KOTEL</t>
  </si>
  <si>
    <t>Reflective bag cover with a silver stripe. It has 2 straps in the back, which prevents the cover from sliding off the bag. We will silk-screen print your logo.</t>
  </si>
  <si>
    <t>475 x 510 mm</t>
  </si>
  <si>
    <t>210 x 245 mm</t>
  </si>
  <si>
    <t>41 x 25 x 25</t>
  </si>
  <si>
    <t>5905179673121</t>
  </si>
  <si>
    <t>20313</t>
  </si>
  <si>
    <t>Drawstring bag REFLECT</t>
  </si>
  <si>
    <t>Reflective drawsting bag can be a small rucksack as well. Visible yellow colour, equipped with reflective stripe and strengthened corner parts.</t>
  </si>
  <si>
    <t>290 x 395 mm</t>
  </si>
  <si>
    <t>18 x 50 x 40</t>
  </si>
  <si>
    <t>5905179618184</t>
  </si>
  <si>
    <t>20314</t>
  </si>
  <si>
    <t>Reflective suspenders TREKO</t>
  </si>
  <si>
    <t>A reflective suspenders with Velcro closure ensures safety in dimly lit places and provide very good ventilation. Compliance with International Standard EN1150:1999.</t>
  </si>
  <si>
    <t>560 x 549 mm</t>
  </si>
  <si>
    <t>290 x 275 mm</t>
  </si>
  <si>
    <t>56 x 29 x 30</t>
  </si>
  <si>
    <t>5905179673152</t>
  </si>
  <si>
    <t>20316</t>
  </si>
  <si>
    <t>Hanger HEART</t>
  </si>
  <si>
    <t>Heart-shaped reflective hanger with a string (included separately). Material properties may cause wrinkles on item’s surface.</t>
  </si>
  <si>
    <t>75 x 75 x 2 mm</t>
  </si>
  <si>
    <t>250/1000</t>
  </si>
  <si>
    <t>22 x 58 x 38</t>
  </si>
  <si>
    <t>pad printing N2 (45 x 25 mm) - only 1 side printing</t>
  </si>
  <si>
    <t>5905179673176</t>
  </si>
  <si>
    <t>20317</t>
  </si>
  <si>
    <t>Hanger GHOST</t>
  </si>
  <si>
    <t>Ghost-shaped reflective hanger with a string. Material properties may cause wrinkles on item’s surface.</t>
  </si>
  <si>
    <t>70 x 68 x 2 mm</t>
  </si>
  <si>
    <t>58 x 32 x 22</t>
  </si>
  <si>
    <t>pad printing N2 (25 x 25 mm) - only 1 side printing</t>
  </si>
  <si>
    <t>5905179673183</t>
  </si>
  <si>
    <t>20318-01</t>
  </si>
  <si>
    <t>Hanger QUADRI</t>
  </si>
  <si>
    <t>Square reflective hanger with a string. Material properties may cause wrinkles on item’s surface.</t>
  </si>
  <si>
    <t>54 x 54 x 2 mm</t>
  </si>
  <si>
    <t>48 x 33 x 26</t>
  </si>
  <si>
    <t>pad printing N2 (35 x 30 mm) - only 1 side printing</t>
  </si>
  <si>
    <t>5905179673190</t>
  </si>
  <si>
    <t>20318-12</t>
  </si>
  <si>
    <t>33 x 26 x 48</t>
  </si>
  <si>
    <t>5905179673206</t>
  </si>
  <si>
    <t>20319-01</t>
  </si>
  <si>
    <t>Hanger HOUSE</t>
  </si>
  <si>
    <t>House-shaped reflective hanger with a string. Material properties may cause wrinkles on item’s surface.</t>
  </si>
  <si>
    <t>51 x 45 x 2 mm</t>
  </si>
  <si>
    <t>58 x 38 x 22</t>
  </si>
  <si>
    <t>pad printing N2 (40 x 25 mm) - only 1 side printing</t>
  </si>
  <si>
    <t>5905179673213</t>
  </si>
  <si>
    <t>20319-12</t>
  </si>
  <si>
    <t>62 x 45 x 2 mm</t>
  </si>
  <si>
    <t>5905179673220</t>
  </si>
  <si>
    <t>20320-01</t>
  </si>
  <si>
    <t>Hanger TAG</t>
  </si>
  <si>
    <t>Reflective hanger with a string. Material properties may cause wrinkles on item’s surface.</t>
  </si>
  <si>
    <t>45 x 80 x 2 mm</t>
  </si>
  <si>
    <t>pad printing N2 (30 x 50 mm) - only 1 side printing</t>
  </si>
  <si>
    <t>5905179673237</t>
  </si>
  <si>
    <t>20320-12</t>
  </si>
  <si>
    <t>5905179673244</t>
  </si>
  <si>
    <t>20322</t>
  </si>
  <si>
    <t>Hanger SMILE</t>
  </si>
  <si>
    <t>Funny reflective gadget with a smiling face embroidered on it. It is made of reflective material, with soft filling. Hanger has a red string for easy attachments to a backpack or one's clothing. Marking can be placed on the back of the product.</t>
  </si>
  <si>
    <t>⌀ 65 mm, twine 375 mm</t>
  </si>
  <si>
    <t>26 x 54 x 26</t>
  </si>
  <si>
    <t>screen printing heat transfer TS1 (⌀ 30 mm)</t>
  </si>
  <si>
    <t>5905179615992</t>
  </si>
  <si>
    <t>20323</t>
  </si>
  <si>
    <t>Spoke caps PINNO</t>
  </si>
  <si>
    <t>Reflective frontends for bicicle spokes will enhance visibility of every biker. Simple a easy usage - all you need to do is to attache it to bicycles' spokes. The set containse 10 separate forntends, each 7 cm long.</t>
  </si>
  <si>
    <t>70 mm (reflectors), 128 x 85 mm (packaging)</t>
  </si>
  <si>
    <t>24 x 49 x 31</t>
  </si>
  <si>
    <t>pad printing N2 (60 x 25 mm)</t>
  </si>
  <si>
    <t>5905179616005</t>
  </si>
  <si>
    <t>20324-12</t>
  </si>
  <si>
    <t>Magnetic clip RIFLEX</t>
  </si>
  <si>
    <t>The magnetic clip provides greater visibility after dark. Convenient and universal hooking mechanism makes the use of the product even easier. Can be attached to clothing, backpacks or bags.</t>
  </si>
  <si>
    <t>148 x 50 x 4 mm</t>
  </si>
  <si>
    <t>38 x 30 x 25</t>
  </si>
  <si>
    <t>direct UV printing UV2 (⌀ 33 mm)</t>
  </si>
  <si>
    <t>5905179673282</t>
  </si>
  <si>
    <t>20325</t>
  </si>
  <si>
    <t>Hanger DRIVE</t>
  </si>
  <si>
    <t>A car-shaped reflective pendant with a cord. The pendant provides more visibility after dark.</t>
  </si>
  <si>
    <t>89 x 40 x 3 mm</t>
  </si>
  <si>
    <t>22 x 58 x 32</t>
  </si>
  <si>
    <t>pad printing N2 (50 x 15 mm) - only 1 side printing</t>
  </si>
  <si>
    <t>5905179673299</t>
  </si>
  <si>
    <t>20327-07</t>
  </si>
  <si>
    <t>Reflective vest SENDA</t>
  </si>
  <si>
    <t>The SENDA reflective vest will make you visible in the dark. The vest is packed in a carrying case, which makes it comfortable to store. Compliance with international standard EN13356:2001.</t>
  </si>
  <si>
    <t>670 x 630 mm (pouch: 180 x 230 mm)</t>
  </si>
  <si>
    <t>208 x 250 mm</t>
  </si>
  <si>
    <t>42 x 44 x 36</t>
  </si>
  <si>
    <t>5905179667175</t>
  </si>
  <si>
    <t>20327-12</t>
  </si>
  <si>
    <t>670 x 630 mm (pouch: 180 x 220 mm)</t>
  </si>
  <si>
    <t>5905179667168</t>
  </si>
  <si>
    <t>20328-04</t>
  </si>
  <si>
    <t>LED flashlight with a magnet CLIPSY</t>
  </si>
  <si>
    <t xml:space="preserve">CLIPSY is a very practical LED lamp that can be easily attached to various objects using a magnet. It has two modes of operation: white and pulsating red light. In addition, it has a relatively large marking surface. </t>
  </si>
  <si>
    <t>154 x 31 x 12 mm</t>
  </si>
  <si>
    <t>60 x 90 mm</t>
  </si>
  <si>
    <t>40 x 22,5 x 30,5</t>
  </si>
  <si>
    <t>5905179619969</t>
  </si>
  <si>
    <t>20328-08</t>
  </si>
  <si>
    <t>5905179619976</t>
  </si>
  <si>
    <t>20328-13</t>
  </si>
  <si>
    <t xml:space="preserve">154 x 31 x 12 mm </t>
  </si>
  <si>
    <t>5905179619983</t>
  </si>
  <si>
    <t>20329</t>
  </si>
  <si>
    <t>Hanger OWLI</t>
  </si>
  <si>
    <t>Promotional lanyard made in Poland, made of reflecting light foil. The lanyard comes with an opening up, metallic chain.</t>
  </si>
  <si>
    <t>53 x 45 x 1 mm</t>
  </si>
  <si>
    <t>plastic bag, 100 pcs.</t>
  </si>
  <si>
    <t>47 x 43 x 23</t>
  </si>
  <si>
    <t>5905179627520</t>
  </si>
  <si>
    <t>20330</t>
  </si>
  <si>
    <t>Hanger ROCKY</t>
  </si>
  <si>
    <t>37 x 55 x 1 mm</t>
  </si>
  <si>
    <t>5905179627537</t>
  </si>
  <si>
    <t>20331</t>
  </si>
  <si>
    <t>Toiletry bag SHARON</t>
  </si>
  <si>
    <t>Transparent wash bag with zipper. Made of PVC and non-woven polypropylene. Perfect as a handbag for storing liquids in hand luggage.</t>
  </si>
  <si>
    <t>185 x 160 x 55 mm</t>
  </si>
  <si>
    <t>48 x 48 x 27</t>
  </si>
  <si>
    <t>screen printing S2, pad printing N3</t>
  </si>
  <si>
    <t>5905179635143</t>
  </si>
  <si>
    <t>20332</t>
  </si>
  <si>
    <t>Cotton sack for bread JUL</t>
  </si>
  <si>
    <t>The JUL cotton bag for storing bread helps to keep it fresh for longer. High-quality cotton with a weight of 120 gsm and the natural beige color of the material suggest a return to the old, simple forms. It is decorated with the original Blue Collection print.</t>
  </si>
  <si>
    <t>300 x 420 mm</t>
  </si>
  <si>
    <t>45 x 37 x 37</t>
  </si>
  <si>
    <t>5905179635501</t>
  </si>
  <si>
    <t>20333</t>
  </si>
  <si>
    <t>Shopping bag NETI</t>
  </si>
  <si>
    <t>NETI shopping bag is made of heavy weight cotton canvas(280 g/m2). The bag has practical long handle which allows you to wear it slung over one shoulder. The combination of two material types gives an impressive and fashionable look.</t>
  </si>
  <si>
    <t>375 x 380 mm, handle length 695 mm</t>
  </si>
  <si>
    <t>40 x 39 x 35</t>
  </si>
  <si>
    <t>screen printing S1, screen printing heat transfer TS2</t>
  </si>
  <si>
    <t>5905179636218</t>
  </si>
  <si>
    <t>20401-13</t>
  </si>
  <si>
    <t>Phone case SAKU</t>
  </si>
  <si>
    <t>Universal Smartphone case made from fashion felt material in vivid colours. It will protect your touch screen from scratches. Logo will be printed or engraved.</t>
  </si>
  <si>
    <t>felt</t>
  </si>
  <si>
    <t>82 x 133 x 5 mm</t>
  </si>
  <si>
    <t>30 x 46 x 37</t>
  </si>
  <si>
    <t>laser engraving MD (60 x 33 mm), screen printing heat transfer TS1 (60 x 80 mm)</t>
  </si>
  <si>
    <t>5905179674043</t>
  </si>
  <si>
    <t>20402</t>
  </si>
  <si>
    <t>Touch screen gloves PRATA</t>
  </si>
  <si>
    <t>These gloves will enable you to use your touch screen without taking them off and without freezing. Indispensible during cold winter days.</t>
  </si>
  <si>
    <t>acrylic</t>
  </si>
  <si>
    <t>130 x 200 x 15 mm</t>
  </si>
  <si>
    <t>68 x 57 x 25</t>
  </si>
  <si>
    <t xml:space="preserve">solvent flex printing FS (25 x 10 mm) </t>
  </si>
  <si>
    <t>5905179674067</t>
  </si>
  <si>
    <t>6116930000</t>
  </si>
  <si>
    <t>20405-03</t>
  </si>
  <si>
    <t>2 in 1 blanket COMBO</t>
  </si>
  <si>
    <t>A warm fleece blanket which will become an important element for every trip, thanks to the additional pillow function after folding and zipping. We can make embroidery on this product - individual pricing.</t>
  </si>
  <si>
    <t>polyester 170 g/m2</t>
  </si>
  <si>
    <t>Folded 310 x 310 mm; unfolded 1720 x 1230 mm</t>
  </si>
  <si>
    <t>340 x 390 mm</t>
  </si>
  <si>
    <t>60 x 57 x 49</t>
  </si>
  <si>
    <t>5905179606570</t>
  </si>
  <si>
    <t>6301409099</t>
  </si>
  <si>
    <t>Blankets</t>
  </si>
  <si>
    <t>20405-04</t>
  </si>
  <si>
    <t>Folded 310 x 310 mm; unfolded 1750 x 1200 mm</t>
  </si>
  <si>
    <t>48 x 69 x 37</t>
  </si>
  <si>
    <t>5905179606587</t>
  </si>
  <si>
    <t>20405-07</t>
  </si>
  <si>
    <t>44 x 59 x 32</t>
  </si>
  <si>
    <t>5905179606594</t>
  </si>
  <si>
    <t>20408-03</t>
  </si>
  <si>
    <t>Picnic blanket TAMAO</t>
  </si>
  <si>
    <t>TAMAO polar blanket is ideal for outdoor picnics. The blanket has a large surface area, but using velcro strips, it can be reduced to the size of a hand package. Its advantage is a handle for easy carrying and anti-damp foil in the lower layer. We can make embroidery on this product - individual pricing.</t>
  </si>
  <si>
    <t>1500 x 1350 mm (unfolded)</t>
  </si>
  <si>
    <t>500 x 360 mm</t>
  </si>
  <si>
    <t>62,5 x 32 x 62,5</t>
  </si>
  <si>
    <t>5905179626905</t>
  </si>
  <si>
    <t>20408-14</t>
  </si>
  <si>
    <t>5905179626912</t>
  </si>
  <si>
    <t>20409</t>
  </si>
  <si>
    <t>Hammock RELAX</t>
  </si>
  <si>
    <t>The RELAX hammock is a must-have gadget for any fans of peaceful relaxation. It is made of strong polyester. The kit comes with 2 thick ropes for hanging the hammock and 2 metal snap hooks. It comes in a compact case which will not be lost as it is sewn to the hammock size. After the hammock is hung, the case can make a handy pocket for sunglasses, a sunscreen or a book. The hammock size can hold 2 users at the same time. The maximum permissible load is 180 kg.</t>
  </si>
  <si>
    <t>polyester 210D, metal</t>
  </si>
  <si>
    <t>190 x 250 mm (case), 2500 x 1370 mm (hammock)</t>
  </si>
  <si>
    <t>310 x 215 mm</t>
  </si>
  <si>
    <t>40 x 27 x 43</t>
  </si>
  <si>
    <t>5905179633538</t>
  </si>
  <si>
    <t>6306900090</t>
  </si>
  <si>
    <t>20410</t>
  </si>
  <si>
    <t>Apron RICE</t>
  </si>
  <si>
    <t>The RICE apron is a great choice for a gift for any culinary lover. Made with 100% cotton with great care. It has adjustable neck strap and a front pocket. Grammage 170 gsm.</t>
  </si>
  <si>
    <t>840 x 690 mm</t>
  </si>
  <si>
    <t>42 x 30 x 30</t>
  </si>
  <si>
    <t>screen printing S2, screen printing heat transfer TS2</t>
  </si>
  <si>
    <t>5905179634726</t>
  </si>
  <si>
    <t>6211421000</t>
  </si>
  <si>
    <t>20500</t>
  </si>
  <si>
    <t>Bag FOLK</t>
  </si>
  <si>
    <t>One-compartment bag with a print inspired by folk traditions designed by Blue Collection graphic designers. The FOLK bag is made of 600D polyester and cotton. It has one, smaller pocket closed with a zipper or magnet. We can make embroidery on this product - individual pricing.</t>
  </si>
  <si>
    <t>polyester 600D, cotton</t>
  </si>
  <si>
    <t>430 x 370 x 170 mm, handle length: 600 mm</t>
  </si>
  <si>
    <t>450 x 400 mm</t>
  </si>
  <si>
    <t>50 x 40 x 50</t>
  </si>
  <si>
    <t>5905179667151</t>
  </si>
  <si>
    <t>20501</t>
  </si>
  <si>
    <t>Bag FLAMING</t>
  </si>
  <si>
    <t>The capacious one-compartment FLAMING bag will be useful during your holiday both on the beach and in the city. The bag with a unique print designed by Blue Collection graphic designers. The bag is fitted with one smaller zip-locked pocket and a magnetic closure. We can make embroidery on this product - individual pricing.</t>
  </si>
  <si>
    <t>55 x 42 x 52</t>
  </si>
  <si>
    <t>5905179667144</t>
  </si>
  <si>
    <t>20502</t>
  </si>
  <si>
    <t>Bag PASTEL</t>
  </si>
  <si>
    <t>The capacious one-compartment PASTEL bag will be useful during your holiday both on the beach and in the city. The bag with a unique print designed by Blue Collection graphic designers. The bag is fitted with one smaller zip-locked pocket and a magnetic closure. We can make embroidery on this product - individual pricing.</t>
  </si>
  <si>
    <t>50 x 55 x 40</t>
  </si>
  <si>
    <t>5905179667137</t>
  </si>
  <si>
    <t>20503-17</t>
  </si>
  <si>
    <t>Shopping bag FIRO</t>
  </si>
  <si>
    <t>The FIRO shopping bag is a fashionable and useful gadget following the eco trend. Using such a bag is sheer pleasure. It is stylish and, even more importantly, it is a proof of conscious resignation from plastic. The bag is made of pleated cotton strings, it stretches to significant dimensions so it will hold everyday shopping. The handle length makes it easy to carry on your shoulder.</t>
  </si>
  <si>
    <t>400 x 340 mm, handle length 250 mm</t>
  </si>
  <si>
    <t>200/200</t>
  </si>
  <si>
    <t>5905179633545</t>
  </si>
  <si>
    <t>5608900090</t>
  </si>
  <si>
    <t>21018</t>
  </si>
  <si>
    <t>Candle holder FLORI</t>
  </si>
  <si>
    <t>Candleholder made of porcelain consists of a plate and a bowl covering the candle. The bowl is decorated with a flowery motif made using layers of porcelain of various thickness. The pattern becomes beautifully visible when illuminated from below. The candle is not included in the set.</t>
  </si>
  <si>
    <t>porcelain</t>
  </si>
  <si>
    <t>⌀ 98 x 88 mm</t>
  </si>
  <si>
    <t>101 x 101 x 82 mm</t>
  </si>
  <si>
    <t>36 x 43 x 42</t>
  </si>
  <si>
    <t>5905179609670</t>
  </si>
  <si>
    <t>9405500090</t>
  </si>
  <si>
    <t>21022</t>
  </si>
  <si>
    <t>Labyrinth BOOGIE</t>
  </si>
  <si>
    <t>BOOGIE labyrinth is a game which aims to lead a metal ball to the finish line so that it does not fall in traps in the form of holes on its way. The product is made of wood.</t>
  </si>
  <si>
    <t>92 x 94 x 28 mm</t>
  </si>
  <si>
    <t>29,8 x 20,8 x 26,6</t>
  </si>
  <si>
    <t>5905179619907</t>
  </si>
  <si>
    <t>23684</t>
  </si>
  <si>
    <t>Pen box E23</t>
  </si>
  <si>
    <t>An elegant box made of black plastic and with black padding. Can hold two writing articles.  Fits all ball pen types.</t>
  </si>
  <si>
    <t>180 x 65 x 30 mm</t>
  </si>
  <si>
    <t>181 x 67 x 32 mm</t>
  </si>
  <si>
    <t>39,5 x 34 x 36</t>
  </si>
  <si>
    <t>5905179624192</t>
  </si>
  <si>
    <t>23685</t>
  </si>
  <si>
    <t>Pen box E24</t>
  </si>
  <si>
    <t>An elegant black cardboard box for two writing articles. Suitable for ball pens with height up to 143 mm and dia up to 12 mm.</t>
  </si>
  <si>
    <t>177 x 58 x 22 mm</t>
  </si>
  <si>
    <t>25 x 62 x 39</t>
  </si>
  <si>
    <t>5905179623799</t>
  </si>
  <si>
    <t>29009</t>
  </si>
  <si>
    <t>Keychain - tape measure TIRE 1 m</t>
  </si>
  <si>
    <t>Tyre-shaped keychain – tape measure, 1m long. This article is made of plastic, imprint might be made on the reverse.</t>
  </si>
  <si>
    <t>41 x 41 x 16 mm</t>
  </si>
  <si>
    <t>70 x 102 mm</t>
  </si>
  <si>
    <t>32 x 30 x 28</t>
  </si>
  <si>
    <t>pad printing N2 (⌀ 22 mm), doming D2 (⌀ 27 mm)</t>
  </si>
  <si>
    <t>5905179680099</t>
  </si>
  <si>
    <t>9017801000</t>
  </si>
  <si>
    <t>29047</t>
  </si>
  <si>
    <t>Tape measure TAJLO 1,5 m</t>
  </si>
  <si>
    <t>The light and elegant TAJLO measuring tape is made of eco-leather and has a 1,5 m long tape. The measuring tape is also equipped with a tape lock.</t>
  </si>
  <si>
    <t>eco leather, plastic</t>
  </si>
  <si>
    <t>⌀ 55 x 15 mm</t>
  </si>
  <si>
    <t>66 x 65 x 22 mm</t>
  </si>
  <si>
    <t>32 x 35 x 24</t>
  </si>
  <si>
    <t>laser engraving MD (⌀ 35 mm) - gold effect</t>
  </si>
  <si>
    <t>5905179617118</t>
  </si>
  <si>
    <t>29051-01</t>
  </si>
  <si>
    <t>Ice scraper GLACE</t>
  </si>
  <si>
    <t>Ice scraper with 3 various endings – flat, rubber and serrated. Made of non-transparent plastic.</t>
  </si>
  <si>
    <t>119 x 109 x 3 mm</t>
  </si>
  <si>
    <t>145 x 118 mm</t>
  </si>
  <si>
    <t>45,5 x 26 x 25</t>
  </si>
  <si>
    <t>5905179680518</t>
  </si>
  <si>
    <t>Scrapers</t>
  </si>
  <si>
    <t>29051-03</t>
  </si>
  <si>
    <t>5905179680525</t>
  </si>
  <si>
    <t>29051-05</t>
  </si>
  <si>
    <t>25 x 45 x 26</t>
  </si>
  <si>
    <t>5905179680549</t>
  </si>
  <si>
    <t>29059-02</t>
  </si>
  <si>
    <t>Ice scraper TAIGA</t>
  </si>
  <si>
    <t>Ice scraper with a glove that protects hand from freezing. Logo imprint might be done on the surface of the glove.</t>
  </si>
  <si>
    <t>170 x 278 mm</t>
  </si>
  <si>
    <t>195 x 320 mm</t>
  </si>
  <si>
    <t>53 x 29,5 x 57</t>
  </si>
  <si>
    <t>screen printing heat transfer TS1 (90 x 90 mm)</t>
  </si>
  <si>
    <t>5905179680594</t>
  </si>
  <si>
    <t>29059-03</t>
  </si>
  <si>
    <t>53 x 31 x 56</t>
  </si>
  <si>
    <t>5905179680617</t>
  </si>
  <si>
    <t>29059-04</t>
  </si>
  <si>
    <t>5905179680754</t>
  </si>
  <si>
    <t>29059-05</t>
  </si>
  <si>
    <t>56 x 53 x 28</t>
  </si>
  <si>
    <t>5905179613998</t>
  </si>
  <si>
    <t>29063</t>
  </si>
  <si>
    <t>Flashlight NAIT</t>
  </si>
  <si>
    <t>Big metal flash light with 17 LED diodes, hand strap. There is a space for logo engraving. It requires 3pcs of AAA batteries (not included). flash light is packed in a practical pouch.</t>
  </si>
  <si>
    <t>⌀ 38 x 125 mm (flashlight)</t>
  </si>
  <si>
    <t>140 x 50 x 50 mm</t>
  </si>
  <si>
    <t>28,5 x 26,5 x 54</t>
  </si>
  <si>
    <t>laser engraving GS (35 x 10 mm)</t>
  </si>
  <si>
    <t>screen printing heat transfer TS2 (40 x 15 mm)</t>
  </si>
  <si>
    <t>5905179680631</t>
  </si>
  <si>
    <t>29076</t>
  </si>
  <si>
    <t>Keychain-tape measure RIZO 1 m</t>
  </si>
  <si>
    <t>Keychain with a 1m long tape measure.</t>
  </si>
  <si>
    <t>43 x 43 x 9 mm</t>
  </si>
  <si>
    <t>68 x 104 mm</t>
  </si>
  <si>
    <t>37 x 26,5 x 23</t>
  </si>
  <si>
    <t>pad printing N1, direct UV printing UV1, doming D3</t>
  </si>
  <si>
    <t>5905179680761</t>
  </si>
  <si>
    <t>29085</t>
  </si>
  <si>
    <t>Tape measure CHANG 3 m</t>
  </si>
  <si>
    <t>Tape measure 3 m long with drop lock. Case made from plastic and rubber for easy grip. Logo will be printed.</t>
  </si>
  <si>
    <t>64 x 64 x 25 mm</t>
  </si>
  <si>
    <t>67 x 75 x 36 mm</t>
  </si>
  <si>
    <t>29,5 x 21,5 x 43,5</t>
  </si>
  <si>
    <t>pad printing N2 (⌀ 35 mm)</t>
  </si>
  <si>
    <t>5905179605160</t>
  </si>
  <si>
    <t>Tape measures</t>
  </si>
  <si>
    <t>29086</t>
  </si>
  <si>
    <t>Tape measure CHANG 5 m</t>
  </si>
  <si>
    <t>Tape measure 5 m long with drop lock. Case made from plastic and rubber for easy grip. Logo will be printed.</t>
  </si>
  <si>
    <t>70 x 70 x 30 mm</t>
  </si>
  <si>
    <t>75 x 80 x 40 mm</t>
  </si>
  <si>
    <t>47 x 33,5 x 22,5</t>
  </si>
  <si>
    <t>5905179605177</t>
  </si>
  <si>
    <t>29090</t>
  </si>
  <si>
    <t>Keychain LEVEL</t>
  </si>
  <si>
    <t>Keychain with mini level hanger. Logo will be printed.</t>
  </si>
  <si>
    <t>15 x 40 x 15 mm</t>
  </si>
  <si>
    <t>26 x 42 x 26</t>
  </si>
  <si>
    <t>pad printing N1 (10 x 30 mm), direct UV printing UV2 (10 x 30 mm)</t>
  </si>
  <si>
    <t>5905179680907</t>
  </si>
  <si>
    <t>29091</t>
  </si>
  <si>
    <t>Car flashlight EMERGENCY</t>
  </si>
  <si>
    <t>Flash light with 5 LEDs and 8 LEDs in the handle in red and white colour. Magnet at one side makes it ease to atatch the light to a car bonnet and will enable you to make simple repairs with your hands free. Logo will be engraved. Batteries not included.</t>
  </si>
  <si>
    <t>⌀ 24 x 140 mm</t>
  </si>
  <si>
    <t>148 x 31 x 31 mm</t>
  </si>
  <si>
    <t>18 x 34 x 33</t>
  </si>
  <si>
    <t>5905179680914</t>
  </si>
  <si>
    <t>29093</t>
  </si>
  <si>
    <t>Multitool BEAR</t>
  </si>
  <si>
    <t>Multi function metal tool with metal handles. Packed into a sackcloth pouch that might be attached to belt. Tool consists of pliers, wood saw, can and bottle openers, wood and metal pile, Tool consists of pliers, wood saw, can and bottle opener, metal and wood file, flat and cross screwdrivers and two knifes (flat and serrated). Logo will be engraved on handles.</t>
  </si>
  <si>
    <t>100 x 45 x 24 mm (folded)</t>
  </si>
  <si>
    <t>114 x 60 x 34 mm</t>
  </si>
  <si>
    <t>33,5 x 26 x 18</t>
  </si>
  <si>
    <t>5905179680938</t>
  </si>
  <si>
    <t>8203200000</t>
  </si>
  <si>
    <t>29095-02</t>
  </si>
  <si>
    <t>Flashlight RAY</t>
  </si>
  <si>
    <t>Metal flash light with 9 LED diodes. Logo will be engarved.</t>
  </si>
  <si>
    <t>⌀ 26 x 88 mm</t>
  </si>
  <si>
    <t>98 x 32 x 31 mm</t>
  </si>
  <si>
    <t>34 x 22 x 18</t>
  </si>
  <si>
    <t>laser engraving GS (22 x 10 mm)</t>
  </si>
  <si>
    <t>5905179680006</t>
  </si>
  <si>
    <t>29095-03</t>
  </si>
  <si>
    <t>5905179680013</t>
  </si>
  <si>
    <t>29097</t>
  </si>
  <si>
    <t>Bicycle tool set ILOY</t>
  </si>
  <si>
    <t>Must have for every cyclist – set of all necessary tools: screwdrivers, wrenches, nuts and other repairing tools. All packed in handy pouch. Logo will be printed.</t>
  </si>
  <si>
    <t>85 x 125 x 40 mm (case)</t>
  </si>
  <si>
    <t>116 x 95 x 48 mm</t>
  </si>
  <si>
    <t>10/50</t>
  </si>
  <si>
    <t>26 x 50 x 25</t>
  </si>
  <si>
    <t>screen printing heat transfer TS2 (45 x 45 mm)</t>
  </si>
  <si>
    <t>5905179680976</t>
  </si>
  <si>
    <t>8206000000</t>
  </si>
  <si>
    <t>29100</t>
  </si>
  <si>
    <t>Tape measure KOVI 2 m</t>
  </si>
  <si>
    <t>Practical tape measurer 2 m long with small size which will fit every [pocket and bag.  Made from metal with transparent plastic sides. Logo will be engraved.</t>
  </si>
  <si>
    <t>⌀ 48 x 17 mm</t>
  </si>
  <si>
    <t>53 x 50 x 21 mm</t>
  </si>
  <si>
    <t>29 x 24,5 x 23,5</t>
  </si>
  <si>
    <t>5905179680952</t>
  </si>
  <si>
    <t>29102</t>
  </si>
  <si>
    <t>Telescopic flashlight TIRION</t>
  </si>
  <si>
    <t>LED flash light with 6 diodes and a magnet placed at the telescopic arm. Flexible ending will help you to find small metal objects and take them of with the magnet. Logo will be engraved.</t>
  </si>
  <si>
    <t>⌀ 30 x 170 mm (not extended)</t>
  </si>
  <si>
    <t>185 x 30 x 30 mm</t>
  </si>
  <si>
    <t>39 x 37 x 20</t>
  </si>
  <si>
    <t>laser engraving GS (35 x 5 mm)</t>
  </si>
  <si>
    <t>5905179681027</t>
  </si>
  <si>
    <t>29103-03</t>
  </si>
  <si>
    <t>Keychain-flashlight OVAL</t>
  </si>
  <si>
    <t>Practical, small flash light with a keychain. Made from aluminium. Logo will be engraved,</t>
  </si>
  <si>
    <t>25 x 66 x 13 mm</t>
  </si>
  <si>
    <t>50 x 100 mm</t>
  </si>
  <si>
    <t>28 x 45 x 14</t>
  </si>
  <si>
    <t>5905179680112</t>
  </si>
  <si>
    <t>29105-02</t>
  </si>
  <si>
    <t>Keychain-flashlight ROTOR</t>
  </si>
  <si>
    <t>Very practical keychain with flashlight which after spreading apart becomes mini camp light. Logo can be engraved on the surface.</t>
  </si>
  <si>
    <t>18 x 74 mm</t>
  </si>
  <si>
    <t>37 x 125 mm</t>
  </si>
  <si>
    <t>22 x 45 x 28</t>
  </si>
  <si>
    <t>laser engraving GS (30 x 10 mm)</t>
  </si>
  <si>
    <t>5905179681041</t>
  </si>
  <si>
    <t>29105-04</t>
  </si>
  <si>
    <t>18 x 78 mm</t>
  </si>
  <si>
    <t>5905179681065</t>
  </si>
  <si>
    <t>29106</t>
  </si>
  <si>
    <t>Screwdriver set SCREW</t>
  </si>
  <si>
    <t>Screwdrivers set which contains 8 different endings. Clip enables to hang it to the pocket. Screwdrivers endings are mounted with magnet. Logo can be engraved on the surface.</t>
  </si>
  <si>
    <t>⌀ 15 x 109 mm</t>
  </si>
  <si>
    <t>170 x 40 mm</t>
  </si>
  <si>
    <t>23 x 13 x 22</t>
  </si>
  <si>
    <t>laser engraving GS (35 x 8 mm)</t>
  </si>
  <si>
    <t>5905179681072</t>
  </si>
  <si>
    <t>8205400000</t>
  </si>
  <si>
    <t>29107</t>
  </si>
  <si>
    <t>Car tool set BILL</t>
  </si>
  <si>
    <t>Car tools set packed in polyester bag which due to it shape can be used as warning triangle. Set contains: buster cables, instrument for measuring tire pressure, screwdrivers set and nuts, dynamo torch, tyre gauge, knife, gloves, rain coat. Logo can be made with screen printing method.</t>
  </si>
  <si>
    <t>metal, polyester, plastic</t>
  </si>
  <si>
    <t>240 x 230 x 60 mm</t>
  </si>
  <si>
    <t>300 x 310 mm</t>
  </si>
  <si>
    <t>30,5 x 42,5 x 23</t>
  </si>
  <si>
    <t>5905179681089</t>
  </si>
  <si>
    <t>29109-12</t>
  </si>
  <si>
    <t>Keychain - tape measure MISU 1 m</t>
  </si>
  <si>
    <t>39 x 38 x 14 mm</t>
  </si>
  <si>
    <t>70 x 98 mm</t>
  </si>
  <si>
    <t>28 x 32 x 32</t>
  </si>
  <si>
    <t>5905179681119</t>
  </si>
  <si>
    <t>29115</t>
  </si>
  <si>
    <t>Flashlight IVA</t>
  </si>
  <si>
    <t>Multifunctional camp light. Retracted can be used as traditional flashlight with light beam adjustment and 3 light modes: strong, weak and flashing. While extended it becomes a camp light perfect for any camping trip. It has a hanger attached.</t>
  </si>
  <si>
    <t>⌀ 37 x 101 mm</t>
  </si>
  <si>
    <t>107 x 43 x 42 mm</t>
  </si>
  <si>
    <t>25,5 x 47,5 x 25,5</t>
  </si>
  <si>
    <t>5905179606709</t>
  </si>
  <si>
    <t>29116</t>
  </si>
  <si>
    <t>Bike light COUTI front (White LED)</t>
  </si>
  <si>
    <t>Practical bike light with 2 LEDs and a silicone bike mount. Front light with white diodes.</t>
  </si>
  <si>
    <t>103 x 15 x 40 mm</t>
  </si>
  <si>
    <t>80 x 140 mm</t>
  </si>
  <si>
    <t>63 x 18,5 x 36</t>
  </si>
  <si>
    <t>pad printing N3 (15 x 7 mm)</t>
  </si>
  <si>
    <t>5905179607348</t>
  </si>
  <si>
    <t>8512100000</t>
  </si>
  <si>
    <t>29117</t>
  </si>
  <si>
    <t>Bike light COUTI rear (Red LED)</t>
  </si>
  <si>
    <t>Practical bike light with 2 LEDs and a silicone bike mount. Rear light with red diodes.</t>
  </si>
  <si>
    <t>5905179607355</t>
  </si>
  <si>
    <t>29119</t>
  </si>
  <si>
    <t>Traveling set TRAVELER</t>
  </si>
  <si>
    <t>Gift set including a flashlight, a multitool and a compass. The flashlight has a very bright diode, adjustable light beam (zoom function) and 3 modes of light: strong, weak and flashing. Each element is made of metal and the set is packed in an elegant black box.</t>
  </si>
  <si>
    <t>177 x 140 x 45 mm (box),⌀ 34 x 105 mm (flashlight); 105 x 45 x 23 mm (multitool); ⌀ 44 x 10 mm (compass)</t>
  </si>
  <si>
    <t xml:space="preserve">180 x 143 x 48 mm </t>
  </si>
  <si>
    <t>39,5 x 31 x 26</t>
  </si>
  <si>
    <t>pad printing N2 (60 x 50 mm), screen printing S1 (150 x 120 mm)</t>
  </si>
  <si>
    <t>5905179606754</t>
  </si>
  <si>
    <t>29120</t>
  </si>
  <si>
    <t>Traveling set TINKER</t>
  </si>
  <si>
    <t>Gift set including a flashlight and a multitool. The flashlight has a very bright diode, adjustable light beam (zoom function) and 3 modes of light: strong, weak and flashing. Each element is made of metal and the set is packed in an elegant black box.</t>
  </si>
  <si>
    <t>Box: 139 x 120 x 44 mm; flashlight: ⌀ 34 x 105 mm; multitool: 105 x 48 x 23 mm</t>
  </si>
  <si>
    <t>140 x 120 x 44mm</t>
  </si>
  <si>
    <t>31,5 x 26 x 23,8</t>
  </si>
  <si>
    <t>pad printing N2 (60 x 50 mm), screen printing S1 (100 x 90)</t>
  </si>
  <si>
    <t>5905179606761</t>
  </si>
  <si>
    <t>29121</t>
  </si>
  <si>
    <t>Headlamp MINE</t>
  </si>
  <si>
    <t>Practical headlamp with strong 1W led. Equipped with a flexible, durable band. This headlamp have 3 point regulation of inclination angle  and two modes - continous and flashing. Headlamp is powered by 3 AAA batteries. Very useful during travel and housworks.</t>
  </si>
  <si>
    <t>62 x 40 x 44 mm</t>
  </si>
  <si>
    <t>100 x 71 x 55 mm</t>
  </si>
  <si>
    <t>37 x 36,5 x 23,5</t>
  </si>
  <si>
    <t>pad printing N2 (35 x 10 mm)</t>
  </si>
  <si>
    <t>5905179618511</t>
  </si>
  <si>
    <t>29122</t>
  </si>
  <si>
    <t>Headlamp HORUS</t>
  </si>
  <si>
    <t>Very practical head light with 8 leds. It has strong and durable elastic strap with adjustible length. It also has adjustible lighting angle and 3 possible lighting options: 2, 4, 8 leds. This flashlight is powered with 3 AAA bateries. This gadget may be very useful during your travels or domestic chores.</t>
  </si>
  <si>
    <t>81 x 56 x 46 mm</t>
  </si>
  <si>
    <t>85 x 75 x 55 mm</t>
  </si>
  <si>
    <t>25,5 x 46 x 25</t>
  </si>
  <si>
    <t>5905179618528</t>
  </si>
  <si>
    <t>29125</t>
  </si>
  <si>
    <t>Flashlight with magnet ITI</t>
  </si>
  <si>
    <t>An amazing gadget with many applications. Whole product is made of steel, the flashligh has a movable head with 3 led lights and a telescopic body. Another advantage is that on the both ends of the flashlight there are attached magnets. Build of this product is really solid and it also has a clip that will help to carry it arround. Marking can be placed on the flat suface on the flashlights handle.</t>
  </si>
  <si>
    <t>⌀ 22 x 170 mm (folded)</t>
  </si>
  <si>
    <t>183 x 31 x 30 mm</t>
  </si>
  <si>
    <t>32 x 20 x 34,5</t>
  </si>
  <si>
    <t>5905179618566</t>
  </si>
  <si>
    <t>29126-01</t>
  </si>
  <si>
    <t>Armband BLINK</t>
  </si>
  <si>
    <t xml:space="preserve">An useful gadget not only for runners but for everyone who cares about good visibility on roads after the dusk. Led flashlight have two modes: continously and flashing. There's flexible velcro on rubber band that holds the device </t>
  </si>
  <si>
    <t>37 x 190 x 13 mm</t>
  </si>
  <si>
    <t>100 x 52 x 40 mm</t>
  </si>
  <si>
    <t>28 x 43 x 22</t>
  </si>
  <si>
    <t>pad printing N2 (30 x 8 mm)</t>
  </si>
  <si>
    <t>5905179618573</t>
  </si>
  <si>
    <t>29126-03</t>
  </si>
  <si>
    <t>5905179618580</t>
  </si>
  <si>
    <t>29126-04</t>
  </si>
  <si>
    <t>43 x 22 x 28</t>
  </si>
  <si>
    <t>5905179618597</t>
  </si>
  <si>
    <t>29127-03</t>
  </si>
  <si>
    <t>Flashlight BEAM</t>
  </si>
  <si>
    <t xml:space="preserve">BEAM flashlight is a mix of claasic design and high quality. It's a handy pocket gadget with a 1W led - which makes it a very strong light beam. Flashlight have a black lanyard attached. Marking can be made on metal body. </t>
  </si>
  <si>
    <t>⌀ 25 x 87 mm</t>
  </si>
  <si>
    <t>100 x 30 x 30 mm</t>
  </si>
  <si>
    <t>33 x 33 x 21,5</t>
  </si>
  <si>
    <t xml:space="preserve">laser engraving GS (50 x 13 mm) </t>
  </si>
  <si>
    <t>5905179618627</t>
  </si>
  <si>
    <t>29128</t>
  </si>
  <si>
    <t>Multitool HAMER</t>
  </si>
  <si>
    <t>HAMMER is a novelty among multitools - a regular pliers with shape and functions of a hammer. Other features are: knife, flat-blade screwdriver, cross screwdriver, bottle opener, saw, nail file, wire cutter. Irreplaceable for small fixes. Multitool packed in a practical case with a loop to attach the item to belt.</t>
  </si>
  <si>
    <t>136 x 72 x 20 mm (folded)</t>
  </si>
  <si>
    <t>153 x 85 x 33 mm</t>
  </si>
  <si>
    <t>19 x 36 x 34</t>
  </si>
  <si>
    <t>laser engraving MD (30 x 15 mm)</t>
  </si>
  <si>
    <t>5905179611451</t>
  </si>
  <si>
    <t>29129</t>
  </si>
  <si>
    <t>Pocket knife SPLINTER</t>
  </si>
  <si>
    <t>A pocket knife with wood-finished handle - unique character combined with eye-cathing look. This gadget have all necessary features: knife, saw, fish scrapper, scissors, can opener, bottle opener, screwdriver, corkscrew, awl and leather punch.</t>
  </si>
  <si>
    <t>90 x 20 x 25 mm (folded)</t>
  </si>
  <si>
    <t>100 x 29 x 23 mm</t>
  </si>
  <si>
    <t>24 x 22 x 15</t>
  </si>
  <si>
    <t>laser engraving MD (60 x 8 mm)</t>
  </si>
  <si>
    <t>5905179611468</t>
  </si>
  <si>
    <t>29132</t>
  </si>
  <si>
    <t>USB Light PROBE</t>
  </si>
  <si>
    <t>A portable lamp powered from USB slot, e.g. notebook or power bank. Equipped with an elastic bail to place it in suitable place and 5 LEDs.</t>
  </si>
  <si>
    <t>⌀ 12 x 373 mm</t>
  </si>
  <si>
    <t>125 x 77 x 19 mm</t>
  </si>
  <si>
    <t>51 x 28 x 36</t>
  </si>
  <si>
    <t>laser engraving GS (60 x 7 mm)</t>
  </si>
  <si>
    <t>5905179616333</t>
  </si>
  <si>
    <t>9405403990</t>
  </si>
  <si>
    <t>29133</t>
  </si>
  <si>
    <t>Solar bike light SUFFI</t>
  </si>
  <si>
    <t>SUFFI is a bicycle lamp that represents ecological solutions. Equipped with efficient solar panel it can produce power by itself. No batteries required. Lamp have 3 flashing modes: still and two flashing. Set contains  holder to attach product to a bike.</t>
  </si>
  <si>
    <t>67 x 55 x 23 mm</t>
  </si>
  <si>
    <t>75 x 56 x 51 mm</t>
  </si>
  <si>
    <t>120</t>
  </si>
  <si>
    <t>28 x 50 x 27</t>
  </si>
  <si>
    <t>5905179618641</t>
  </si>
  <si>
    <t>29134</t>
  </si>
  <si>
    <t>Foldable knife KLINGO</t>
  </si>
  <si>
    <t xml:space="preserve">KLINGO foldable knife is a solution in any situation when a knife is necessary and it seems you have forgotten one. Thanks to its dimensions and shape of a credit card, it fits into your wallet, and therefore you can always have it with you. A well-thought structure allows the blade to be folded in several seconds. </t>
  </si>
  <si>
    <t>86 x 54 x 2 mm (folded)</t>
  </si>
  <si>
    <t>9 x 6 mm</t>
  </si>
  <si>
    <t>16,5 x 22 x 20</t>
  </si>
  <si>
    <t>laser engraving GS (30 x 8 mm), pad printing N2 (30 x 10 mm)</t>
  </si>
  <si>
    <t>5905179612762</t>
  </si>
  <si>
    <t>29135</t>
  </si>
  <si>
    <t>Multitool CRAV</t>
  </si>
  <si>
    <t xml:space="preserve">CRAV multifunctional tool is a very compact tool with interesting patterns and a durable metal structure. Its functions include: pliers with a wire cutter, saw, knife, flat and Phillips screwdriver, can opener, bottle opener, nail file. The tool is packed in a practical case with a drawer which allows attaching it to your belt. </t>
  </si>
  <si>
    <t>71 x 31 x 15 mm (folded)</t>
  </si>
  <si>
    <t>92 x 55 x 29 mm</t>
  </si>
  <si>
    <t>24,5 x 22 x 33,5</t>
  </si>
  <si>
    <t>laser engraving GS (20 x 8 mm)</t>
  </si>
  <si>
    <t>5905179612779</t>
  </si>
  <si>
    <t>29137</t>
  </si>
  <si>
    <t>Tool set  KEEPER</t>
  </si>
  <si>
    <t xml:space="preserve">A convenient set with the most essential tools for every handyman. The rugged case includes: a screwdriver with interchangeable tips, two precision screwdrivers, hammer, knife, measuring tape, and Allen key, which are especially useful for small repairs. </t>
  </si>
  <si>
    <t>168 x 116 x 40 mm</t>
  </si>
  <si>
    <t>175 x 121 x 45 mm</t>
  </si>
  <si>
    <t>46 x 19,5 x 27,5</t>
  </si>
  <si>
    <t>laser engraving GD (40 x 25 mm), screen printing heat transfer TS2 (120 x 40 mm)</t>
  </si>
  <si>
    <t>5905179613332</t>
  </si>
  <si>
    <t>29138</t>
  </si>
  <si>
    <t>Tool set ETI</t>
  </si>
  <si>
    <t>The ETI multi-tool set hides its functionalities inside of a torch. Inside you will find all the most essential tools such as: a screwdriver with a set of bits, 3 Allen keys, a retractable knife, two precision screwdrivers, a measuring tape and pliers. The most interesting part of the set is a torch with two illumination modes and it can be used as a stationary lamp by extending its folding arm. Additionally, you can detach the lamp from its base and mount it on an included strap, turning the torch into a headlight.</t>
  </si>
  <si>
    <t>145 x 200 x 76 mm</t>
  </si>
  <si>
    <t>220 x 160 x 83 mm</t>
  </si>
  <si>
    <t>64,5 x 23 x 42</t>
  </si>
  <si>
    <t>pad printing N3 (50 x 20 mm)</t>
  </si>
  <si>
    <t>5905179666710</t>
  </si>
  <si>
    <t>29139</t>
  </si>
  <si>
    <t>Multitool ESCAPE</t>
  </si>
  <si>
    <t>ESCAPE is a must for every car and it always comes in handy. It has 11 functions in one tool, the most important of which being a window breaker and safety belts cutter. It also has functions such as: a torch, a knife, a 3 bits set, a double-sided bit holder, a universal hexagonal key, a flat screwdriver, a saw and a bottle &amp; can opener. The set also includes a black tool case made of fabric.</t>
  </si>
  <si>
    <t>158 x 68 x 24 mm (folded)</t>
  </si>
  <si>
    <t>177 x 80 x 37 mm</t>
  </si>
  <si>
    <t>42,5 x 39 x 19</t>
  </si>
  <si>
    <t>5905179666734</t>
  </si>
  <si>
    <t>29140-02</t>
  </si>
  <si>
    <t>Multitool CLAVIS</t>
  </si>
  <si>
    <t>This is a must-have tool for every DIY enthusiast worth having with you in the event of sudden breakdowns. It includes 9 functions in one tool, the most important of which is the monkey wrench. It also has such functions as: a torch, a knife, a 3 bits set, a universal hexagonal key, a flat screwdriver, a saw and a bottle &amp; can opener. The set also includes a black tool case made of fabric.</t>
  </si>
  <si>
    <t>154 x 40 x 24 mm (folded)</t>
  </si>
  <si>
    <t>160 x 70 x 30 mm</t>
  </si>
  <si>
    <t>38,5 x 18 x 31</t>
  </si>
  <si>
    <t>5905179666932</t>
  </si>
  <si>
    <t>8204120000</t>
  </si>
  <si>
    <t>29141-02</t>
  </si>
  <si>
    <t>Travel cutlery TREFOR</t>
  </si>
  <si>
    <t>Practical during every trip utensils in the form of a pocket knife. The greatest advantage of this gadget is the ability to use it as three independent utensils: a knife with anti-folding blade lock, a spoon and a fork, additionally, with a bottle opener function.</t>
  </si>
  <si>
    <t xml:space="preserve">99 x 30 x 25 mm  (folded) </t>
  </si>
  <si>
    <t>24,5 x 23,5 x 39</t>
  </si>
  <si>
    <t>5905179666949</t>
  </si>
  <si>
    <t>29143-02</t>
  </si>
  <si>
    <t>Flashlight LUPER</t>
  </si>
  <si>
    <t>A powerful torch will help you find lost items in the dark or illuminate the path. In addition, there is a screwdriver with a set of 4 bits on the back of the torch: two flat and two Phillips. The whole set is complemented by a silicone strap by which you can attach your torch to your backpack, bike, etc.</t>
  </si>
  <si>
    <t>metal, silicone</t>
  </si>
  <si>
    <t xml:space="preserve">⌀ 23 x 187 mm </t>
  </si>
  <si>
    <t>37 x 114 x 37 mm</t>
  </si>
  <si>
    <t>21,5 x 39,3 x 26</t>
  </si>
  <si>
    <t>laser engraving GS (40 x 10 mm)</t>
  </si>
  <si>
    <t>5905179667021</t>
  </si>
  <si>
    <t>29144</t>
  </si>
  <si>
    <t>Tape measure MITA 5 m</t>
  </si>
  <si>
    <t>A 5 m (16 ft) triangle-shaped measuring tape with a rubber finish for a stable grip. It has an automatic lock, a metal latch and a rubber strap for increased comfort of use.</t>
  </si>
  <si>
    <t>82 x 75 x 32 mm</t>
  </si>
  <si>
    <t>82 x 80 x 40 mm</t>
  </si>
  <si>
    <t>37 x 45 x 25,5</t>
  </si>
  <si>
    <t>pad printing N2 (20 x 15 mm)</t>
  </si>
  <si>
    <t>5905179617439</t>
  </si>
  <si>
    <t>29145</t>
  </si>
  <si>
    <t>Tape measure MITA 3 m</t>
  </si>
  <si>
    <t>A 3 m (10 ft) triangle-shaped measuring tape with a rubber finish for a stable grip. It has an automatic lock, a metal latch and a rubber strap for increased comfort of use.</t>
  </si>
  <si>
    <t>62 x 59 x 29 mm</t>
  </si>
  <si>
    <t>64 x 64 x 34 mm</t>
  </si>
  <si>
    <t>29 x 37,5 x 29</t>
  </si>
  <si>
    <t>pad printing N2 (18 x 12 mm)</t>
  </si>
  <si>
    <t>5905179617446</t>
  </si>
  <si>
    <t>29146-02</t>
  </si>
  <si>
    <t>Tape measure FEM 3 m</t>
  </si>
  <si>
    <t xml:space="preserve">An elegant 3 m long aluminium measuring tape. It has an automatic lock and a strap for increased comfort. </t>
  </si>
  <si>
    <t>58 x 58 x 24 mm</t>
  </si>
  <si>
    <t>66 x 66 x 26 mm</t>
  </si>
  <si>
    <t>35,5 x 28,5 x 16,5</t>
  </si>
  <si>
    <t>5905179617507</t>
  </si>
  <si>
    <t>29147-00</t>
  </si>
  <si>
    <t>Keychain-flashlight RAISO</t>
  </si>
  <si>
    <t xml:space="preserve">An aluminium keyring with RAISO torch in three colour versions is an elegant and practical promotional gadget.  Large marking area and high quality of workmanship are the features of the product that will certainly help in promotion. </t>
  </si>
  <si>
    <t>59 x 22 x 10 mm</t>
  </si>
  <si>
    <t>64 x 30 x 17 mm</t>
  </si>
  <si>
    <t>29,5 x 17 x 21,5</t>
  </si>
  <si>
    <t>5905179617538</t>
  </si>
  <si>
    <t>29147-03</t>
  </si>
  <si>
    <t>5905179617545</t>
  </si>
  <si>
    <t>29147-04</t>
  </si>
  <si>
    <t>5905179617552</t>
  </si>
  <si>
    <t>29148-02</t>
  </si>
  <si>
    <t>Magnetic tool wrist band HIMAN</t>
  </si>
  <si>
    <t xml:space="preserve">Arm/wristband with three magnets perfect for houseworks and DIY. The magnets will attract all small metal parts that can be easily lost during various repairs. Velcro-type fastening allows easy size adjustment.  </t>
  </si>
  <si>
    <t>340 x 95 x 6 mm, 33 x 33 mm (rubber square)</t>
  </si>
  <si>
    <t>102 x 128 x 42 mm</t>
  </si>
  <si>
    <t>53 x 29 x 26</t>
  </si>
  <si>
    <t>5905179617590</t>
  </si>
  <si>
    <t>29149-14</t>
  </si>
  <si>
    <t>COB flashlight TORO</t>
  </si>
  <si>
    <t>A torch with four LEDs, including two main COB LEDs, which are characterised by the highest reliability and uniform colour temperature. The product has an adjustable angle of incidence of light of 270° on both sides. The torch is equipped with a snap hook handle and two magnets in the base of the torch. Three AA batteries are required as a power supply.</t>
  </si>
  <si>
    <t>63 x 177 x 63 mm</t>
  </si>
  <si>
    <t>75 x 190 x 70 mm</t>
  </si>
  <si>
    <t>44 x 39 x 21</t>
  </si>
  <si>
    <t>pad printing N2 (50 x 15 mm)</t>
  </si>
  <si>
    <t>5905179617620</t>
  </si>
  <si>
    <t>29150-02</t>
  </si>
  <si>
    <t>Mini multitool HOKO</t>
  </si>
  <si>
    <t xml:space="preserve">The pocket multifunction tool is a very practical gadget equipped with the following elements: 3 types of screwdrivers (flat and 2 Philips screwdrivers), 4 sizes of wrenches, a knife, a bottle opener, a snap hook. </t>
  </si>
  <si>
    <t>38 x 85 x 6 mm</t>
  </si>
  <si>
    <t>40 x 88 x 11 mm</t>
  </si>
  <si>
    <t>26 x 21 x 27</t>
  </si>
  <si>
    <t>laser engraving GS (35 x 7 mm)</t>
  </si>
  <si>
    <t>5905179617651</t>
  </si>
  <si>
    <t>29152-02</t>
  </si>
  <si>
    <t>Multitool INGE</t>
  </si>
  <si>
    <t>INGE will always be at hand thanks to a convenient snap hook. This is an extremely practical tool with the following working tips: pliers, cutter, smooth blade knife, saw, insulation stripping knife, flat and cross screwdriver, bottle and can opener. After unfolding, the ends with a knife and a saw are immobilized with a blockage, thanks to which INGE tool is much safer.The tool is manufactured in fine-blanking technology, which makes it easier to achieve geometric accuracy and cut surface quality.</t>
  </si>
  <si>
    <t>104 x 41 x 19 mm</t>
  </si>
  <si>
    <t>127 x63 x 30 mm</t>
  </si>
  <si>
    <t>28,6 x 27,8 x 16,9</t>
  </si>
  <si>
    <t>5905179631091</t>
  </si>
  <si>
    <t>29153-02</t>
  </si>
  <si>
    <t>COB headlight MORPH</t>
  </si>
  <si>
    <t>The MORPH headlamp is perfect for repair or service work as well as cycling. It is equipped with a COB diode, which generates a very bright and wide beam of light, ensuring comfort of your work.</t>
  </si>
  <si>
    <t>60 x 45 x 33 mm</t>
  </si>
  <si>
    <t>67 x 52 x 58 mm</t>
  </si>
  <si>
    <t>53,5 x 25 x 36,5</t>
  </si>
  <si>
    <t>5905179631343</t>
  </si>
  <si>
    <t>29154-01</t>
  </si>
  <si>
    <t xml:space="preserve">Keychain-COB flashlight BOLT </t>
  </si>
  <si>
    <t>The COB keyring in a shape of a key with a flash light is a convenient and practical gadget. Our BOLT fits perfectly into the set of keys and flashes every lock at the same time. The flash light has three modes of white light: strong, weaker and flashing.</t>
  </si>
  <si>
    <t>29 x 78 mm</t>
  </si>
  <si>
    <t>90 x  45 mm</t>
  </si>
  <si>
    <t>39 x 18 x 17</t>
  </si>
  <si>
    <t>5905179631398</t>
  </si>
  <si>
    <t>29155-00</t>
  </si>
  <si>
    <t>Keychain-flashlight DINLEY</t>
  </si>
  <si>
    <t>The DINLEY keyring-flash light is an advertising gadget, which will certainly attract attention. The engraved logo will be backlit after removing the casing! Snap hook included.</t>
  </si>
  <si>
    <t>⌀ 18 x 66 mm</t>
  </si>
  <si>
    <t>33,5 x 22 x 21,5</t>
  </si>
  <si>
    <t>5905179631411</t>
  </si>
  <si>
    <t>29155-02</t>
  </si>
  <si>
    <t>33,5 x 22 x 20</t>
  </si>
  <si>
    <t>5905179631404</t>
  </si>
  <si>
    <t>29155-03</t>
  </si>
  <si>
    <t>5905179631428</t>
  </si>
  <si>
    <t>29156-15</t>
  </si>
  <si>
    <t>Screwdriver set with LED light PRACTIC</t>
  </si>
  <si>
    <t xml:space="preserve">The screwdriver set includes 4 different bits: two flat bits and two bits for Philips screws. The clip can be attached to the pocket to prevent accidental loss. The screwdriver bits are magnetically fastened. The front of the screwdriver is equipped with a flash light that will make repairs easier in hard-to-reach and dark places. </t>
  </si>
  <si>
    <t>⌀ 16 x 99 mm</t>
  </si>
  <si>
    <t>130 x 35 mm</t>
  </si>
  <si>
    <t>24 x 17,5 x 24</t>
  </si>
  <si>
    <t>5905179631381</t>
  </si>
  <si>
    <t>29157-02</t>
  </si>
  <si>
    <t>Bike light set AZER</t>
  </si>
  <si>
    <t>AZER is a set of bicycle lamps with an economical LED light source. Powerful headlights and rear lights that provide visibility from hundreds of meters will make you ride without fear at any time of day or night. They are characterised by a very easy installation. The front lamp has 5 white LEDs and 3 light modes: one continuous and two blinking. The rear lamp has 5 red LEDs and 7 light modes: one continuous and 6 blinking.</t>
  </si>
  <si>
    <t>⌀ 36 x 102 mm (front light), 68 x 39 x 30 mm (rear light)</t>
  </si>
  <si>
    <t>112 x 118 x 47 mm</t>
  </si>
  <si>
    <t>36,5 x 26,5 x 39,5</t>
  </si>
  <si>
    <t>5905179631480</t>
  </si>
  <si>
    <t>29158-02</t>
  </si>
  <si>
    <t>COB flashlight TORCO</t>
  </si>
  <si>
    <t>TORCO is a comfortable and robust flash light with six light modes: strong, medium, weak, flashing, SOS, side COB. Made of metal. Equipped with the side COB diodes and main light beam adjustment, it will be suitable even for the most demanding users.</t>
  </si>
  <si>
    <t>⌀ 37 x 149 mm</t>
  </si>
  <si>
    <t>160 x 40 mm</t>
  </si>
  <si>
    <t>36 x 23 x 23</t>
  </si>
  <si>
    <t>5905179631497</t>
  </si>
  <si>
    <t>29159-02</t>
  </si>
  <si>
    <t>Book lamp LIBRO</t>
  </si>
  <si>
    <t xml:space="preserve">A small and comfortable LIBRO light is a great gadget for readers. Thanks to a clip, it will make also a great laptop light, ensuring high comfort of use. It has five LEDs. Battery powered: 3 AAA. </t>
  </si>
  <si>
    <t>54 x 284 x 44 mm</t>
  </si>
  <si>
    <t>67 x 95 x 68 mm</t>
  </si>
  <si>
    <t>51 x 38 x 31</t>
  </si>
  <si>
    <t>5905179633217</t>
  </si>
  <si>
    <t>29160-13</t>
  </si>
  <si>
    <t>Sport lamp RUBBY</t>
  </si>
  <si>
    <t xml:space="preserve">The RUBBY light is a unique gadget for travellers and sportspeople. Its greatest advantage is the multitude of various uses. You decide where to fix it with a dedicated elastic band (300 mm long). It has four operating modes: strong and weaker light, stable and flashing red light. It will also make a great bike lamp. The light has six white and three red LEDs. </t>
  </si>
  <si>
    <t>74 x 43 x 28 mm</t>
  </si>
  <si>
    <t>84 x 50 x 50 mm</t>
  </si>
  <si>
    <t>28 x 28 x 40,5</t>
  </si>
  <si>
    <t>pad printing N2, doming D1</t>
  </si>
  <si>
    <t>5905179633224</t>
  </si>
  <si>
    <t>29161</t>
  </si>
  <si>
    <t>Multitool FOREST</t>
  </si>
  <si>
    <t>The FOREST multi-purpose tool is a pocket-size gadget with a wooden finish. Functions: pliers, cutter, knife, flat and Philips screwdriver, file, saw, bottle and tin opener. The set also includes a black tool case made of fabric.</t>
  </si>
  <si>
    <t>72 x 38 x 21 mm</t>
  </si>
  <si>
    <t>96 x 61 x 31 mm</t>
  </si>
  <si>
    <t>33 x 22,5 x 35</t>
  </si>
  <si>
    <t>5905179633231</t>
  </si>
  <si>
    <t>29162-02</t>
  </si>
  <si>
    <t>Gift set TOOL</t>
  </si>
  <si>
    <t>TOOL is a kit composed of a multi-purpose tool and a tool pendant. The tool functions: pliers, cutter, smooth-blade knife, saw, flat and Philips screwdriver, file, bottle and tin opener. All components have a lock. Pendant functions: knife, flat and Philips screwdriver, file, bottle and tin opener. Both gadgets come in an eco-friendly, cardboard box. The multi-purpose tool dimensions are 102 x 43 x 23 mm, pendant dimensions are 30 x 60 x 18 mm</t>
  </si>
  <si>
    <t>129 x 189 x 28 mm</t>
  </si>
  <si>
    <t>260 x 175 mm</t>
  </si>
  <si>
    <t>10/30</t>
  </si>
  <si>
    <t>60,5 x 27,5 x 19</t>
  </si>
  <si>
    <t>5905179633248</t>
  </si>
  <si>
    <t>29163-01</t>
  </si>
  <si>
    <t>Mini knife NIFE</t>
  </si>
  <si>
    <t>NIFE is a small, retractable knife that can be used to open parcels, letters or for small repairs. Its small size makes it possible to carry it in a pocket or bag. 2.5 cm blade with a with gradual adjustment of pulling out of the housing. A chain attached to the knife.</t>
  </si>
  <si>
    <t>78 x 22 x 7 mm</t>
  </si>
  <si>
    <t>5905179633705</t>
  </si>
  <si>
    <t>8214900000</t>
  </si>
  <si>
    <t>29163-12</t>
  </si>
  <si>
    <t>5905179633712</t>
  </si>
  <si>
    <t>29164-01</t>
  </si>
  <si>
    <t>Tool set LORI</t>
  </si>
  <si>
    <t>LORI is a set of tools in a truck-shaped case. The set contains: a handle, four precision screwdrivers and ten different bits.</t>
  </si>
  <si>
    <t>161 x 82 x 65 mm</t>
  </si>
  <si>
    <t>170 x 85 x 73 mm</t>
  </si>
  <si>
    <t>37,5 x 35,5 x 28</t>
  </si>
  <si>
    <t>5905179634382</t>
  </si>
  <si>
    <t>29165-02</t>
  </si>
  <si>
    <t>COB flashlight MAESTRO</t>
  </si>
  <si>
    <t>MAESTRO flashlight is a multifunctional gadget. In addition to the main function, i.e. COB lamps, the product also includes a set of three bits: flat, cross and star. The flashlight is equipped with a metal clip and a magnet for mounting.</t>
  </si>
  <si>
    <t>⌀ 19 x 107 mm</t>
  </si>
  <si>
    <t>5905179635860</t>
  </si>
  <si>
    <t>29166-02</t>
  </si>
  <si>
    <t>Tool set WHEEL</t>
  </si>
  <si>
    <t>WHEEL is a set with many useful tools: four precision screwdrivers, a wallpaper knife, a handle, four socket wrenches with an adapter and nine bits. Everything is closed in a characteristic case in the shape of a car wheel.</t>
  </si>
  <si>
    <t>⌀ 130 x 52 mm</t>
  </si>
  <si>
    <t>5905179636089</t>
  </si>
  <si>
    <t>29167-00</t>
  </si>
  <si>
    <t>Multitool WORK</t>
  </si>
  <si>
    <t>The WORK tool is a very good choice among pocket multi-tools. It has the following functions: pliers, cutter, smooth blade knife, saw, file, flat and cross screwdriver, bottle and can opener, and three sizes of ring wrenches. The set also includes a black tool bag made of Oxford fabric.</t>
  </si>
  <si>
    <t>100 x 46 x 24 mm</t>
  </si>
  <si>
    <t>113 x 64 x 28 mm</t>
  </si>
  <si>
    <t>15/60</t>
  </si>
  <si>
    <t>33 x 24,5 x 20,5</t>
  </si>
  <si>
    <t>5905179636102</t>
  </si>
  <si>
    <t>29168-02</t>
  </si>
  <si>
    <t>Mini multitool GO</t>
  </si>
  <si>
    <t>GO is a pocket-sized tool that comes with a knife, cross screwdriver, bottle opener and carabiner. Entirely made of metal.</t>
  </si>
  <si>
    <t>90 x 40 x 7 mm</t>
  </si>
  <si>
    <t>96 x 44 x 11 mm</t>
  </si>
  <si>
    <t>24,5 x 21,5 x 29</t>
  </si>
  <si>
    <t>5905179636119</t>
  </si>
  <si>
    <t>29169</t>
  </si>
  <si>
    <t>Pocket knife CINCO</t>
  </si>
  <si>
    <t>The CINCO pocket knife is a simple and elegant gadget that you should always have with you. It has the following functions: knife, can opener, bottle opener, corkscrew, cross and flat screwdriver</t>
  </si>
  <si>
    <t>93 x 24 x 8 mm</t>
  </si>
  <si>
    <t>12/240</t>
  </si>
  <si>
    <t>23 x 21 x 26</t>
  </si>
  <si>
    <t>5905179636126</t>
  </si>
  <si>
    <t>29170-02</t>
  </si>
  <si>
    <t>COB flashlight RECHARGE</t>
  </si>
  <si>
    <t>The RECHARGE flashlight is an ecological solution because, firstly, it has an energy-saving COB light source, and secondly, it is powered by a built-in battery. In addition, it is equipped with a belt cutter, emergency hammer, magnet (useful for mounting it) and a 1200 mAh battery, which also has an emergency power bank function. Charging via the included micro USB cable.</t>
  </si>
  <si>
    <t>83 x 152 x 32 mm</t>
  </si>
  <si>
    <t>5905179636133</t>
  </si>
  <si>
    <t>37001-01</t>
  </si>
  <si>
    <t>Umbrella STICK</t>
  </si>
  <si>
    <t>Automatic opening umbrella with a wooden curved handle. Open umbrella has 103cm diameter, length of the composed umbrella is 90cm.</t>
  </si>
  <si>
    <t>polyester 190T, wood</t>
  </si>
  <si>
    <t>⌀ 1040 mm, lenght 880 mm</t>
  </si>
  <si>
    <t>700 x 90 mm</t>
  </si>
  <si>
    <t>112 x 17 x 26</t>
  </si>
  <si>
    <t>screen printing S1, screen printing heat transfer TS2 , sublimation SU1</t>
  </si>
  <si>
    <t>5905179699008</t>
  </si>
  <si>
    <t>6601992000</t>
  </si>
  <si>
    <t>Umbrellas</t>
  </si>
  <si>
    <t>37001-02</t>
  </si>
  <si>
    <t>Automatic opening umbrella with a wooden curved handle. Open umbrella has 103cm diameter, length of the composed umbrella is 88cm.</t>
  </si>
  <si>
    <t>5905179699015</t>
  </si>
  <si>
    <t>37001-03</t>
  </si>
  <si>
    <t>5905179699114</t>
  </si>
  <si>
    <t>37001-04</t>
  </si>
  <si>
    <t>5905179699121</t>
  </si>
  <si>
    <t>37001-05</t>
  </si>
  <si>
    <t>112 x 16,6 x 26</t>
  </si>
  <si>
    <t>5905179699046</t>
  </si>
  <si>
    <t>37001-06</t>
  </si>
  <si>
    <t>Automatic opening umbrella with a wooden curved handle. Open umbrella has 106 cm diameter, length of the composed umbrella is 88cm.</t>
  </si>
  <si>
    <t>5905179699022</t>
  </si>
  <si>
    <t>37001-07</t>
  </si>
  <si>
    <t>5905179699060</t>
  </si>
  <si>
    <t>37001-09</t>
  </si>
  <si>
    <t>5905179699091</t>
  </si>
  <si>
    <t>37001-10</t>
  </si>
  <si>
    <t>5905179699084</t>
  </si>
  <si>
    <t>37001-11</t>
  </si>
  <si>
    <t>5905179699039</t>
  </si>
  <si>
    <t>37001-12</t>
  </si>
  <si>
    <t>5905179699237</t>
  </si>
  <si>
    <t>37001-13</t>
  </si>
  <si>
    <t>5905179699138</t>
  </si>
  <si>
    <t>37001-14</t>
  </si>
  <si>
    <t>5905179699145</t>
  </si>
  <si>
    <t>37001-15</t>
  </si>
  <si>
    <t>5905179699152</t>
  </si>
  <si>
    <t>37010-02</t>
  </si>
  <si>
    <t>Umbrella LASCAR</t>
  </si>
  <si>
    <t>Manual large umbrella  with a metal frame and a EVA foam handle. There is attached a pouch with a shoulder strap.</t>
  </si>
  <si>
    <t>polyester 190T, metal</t>
  </si>
  <si>
    <t>⌀ 1280 mm, length 1010 mm</t>
  </si>
  <si>
    <t>870 x 100 mm</t>
  </si>
  <si>
    <t>28 x 105 x 21</t>
  </si>
  <si>
    <t>5905179699176</t>
  </si>
  <si>
    <t>37010-06</t>
  </si>
  <si>
    <t>⌀ 1280 mm, lenght 1010 mm</t>
  </si>
  <si>
    <t>900 x 1000 mm</t>
  </si>
  <si>
    <t>5905179699190</t>
  </si>
  <si>
    <t>37016-01</t>
  </si>
  <si>
    <t>Umbrella SAMER</t>
  </si>
  <si>
    <t>Folded, manual umbrella with a pouch and a handle-strap.Polyester 190T.</t>
  </si>
  <si>
    <t>polyester190T, metal, plastic</t>
  </si>
  <si>
    <t>⌀ 920 mm, length 570 mm, folded (340 x 40 x 40 mm)</t>
  </si>
  <si>
    <t>350 x 78 mm</t>
  </si>
  <si>
    <t>37 x 24 x 40</t>
  </si>
  <si>
    <t>screen printing S1, screen printing heat transfer TS2, sublimation SU1</t>
  </si>
  <si>
    <t>5905179618214</t>
  </si>
  <si>
    <t>6601910000</t>
  </si>
  <si>
    <t>37016-02</t>
  </si>
  <si>
    <t>12/60</t>
  </si>
  <si>
    <t>40 x 37 x 23</t>
  </si>
  <si>
    <t>5905179699268</t>
  </si>
  <si>
    <t>37016-03</t>
  </si>
  <si>
    <t>⌀ 920 mm, lenght 570 mm, folded (340 x 40 x 40 mm)</t>
  </si>
  <si>
    <t>37 x 23,5 x 40</t>
  </si>
  <si>
    <t>5905179699275</t>
  </si>
  <si>
    <t>37016-04</t>
  </si>
  <si>
    <t>5905179699282</t>
  </si>
  <si>
    <t>37016-06</t>
  </si>
  <si>
    <t>5905179699299</t>
  </si>
  <si>
    <t>37016-07</t>
  </si>
  <si>
    <t xml:space="preserve">Foldable manual umbrella with a case and a string at the handle. Made of polyester 190T. </t>
  </si>
  <si>
    <t>40 x 37 x 23,5</t>
  </si>
  <si>
    <t>5905179612144</t>
  </si>
  <si>
    <t>37016-13</t>
  </si>
  <si>
    <t>5905179612137</t>
  </si>
  <si>
    <t>37028-02</t>
  </si>
  <si>
    <t>Umbrella DUO</t>
  </si>
  <si>
    <t>Automatic opening umbrella with a straight, comfortable handle ended with foamed holder. Made of 2-colour polyester – inner silver layer. Diameter once the umbrella is unfolded is equal to 103 cm, total length of folded umbrella – 84 cm. Logo might be imprinted on the cup of the umbrella.</t>
  </si>
  <si>
    <t>⌀ 1060 mm, length 840 mm</t>
  </si>
  <si>
    <t>695 x 88 mm</t>
  </si>
  <si>
    <t>28 x 88 x 22,5</t>
  </si>
  <si>
    <t>5905179699213</t>
  </si>
  <si>
    <t>37028-06</t>
  </si>
  <si>
    <t xml:space="preserve">polyester 190T, metal </t>
  </si>
  <si>
    <t>5905179699220</t>
  </si>
  <si>
    <t>37030-02</t>
  </si>
  <si>
    <t>Umbrella EVITA with 16 ribs</t>
  </si>
  <si>
    <t>Very elegant manual umbrella, with 16 panels, ended with curved wooden handle. Its diameter when unfolded is equal to 112 cm, total length after folding is 90 cm. One panel width is 22 cm. Logo might be silk-screen imprinted.</t>
  </si>
  <si>
    <t>polyester pongee 190T, wood</t>
  </si>
  <si>
    <t>⌀ 1120 mm, length 900 mm</t>
  </si>
  <si>
    <t>100 x 760 mm</t>
  </si>
  <si>
    <t>31 x 117 x 18</t>
  </si>
  <si>
    <t>5905179699244</t>
  </si>
  <si>
    <t>37030-06</t>
  </si>
  <si>
    <t>ø 1120 mm, length 900 mm</t>
  </si>
  <si>
    <t>117 x 18 x 30</t>
  </si>
  <si>
    <t>5905179699305</t>
  </si>
  <si>
    <t>37036-01</t>
  </si>
  <si>
    <t xml:space="preserve">Umbrella SUNNY </t>
  </si>
  <si>
    <t xml:space="preserve">Automatic opening umbrella with straight handle made ​​of soft EVA foam for easy holding. Its diameter when unfolded is 103 cm. Logo might be imprinted on the canopy of the umbrella. </t>
  </si>
  <si>
    <t>polyester 190T, metal, EVA</t>
  </si>
  <si>
    <t>⌀ 1000 mm, length 820 mm</t>
  </si>
  <si>
    <t>90 x 700 mm</t>
  </si>
  <si>
    <t>22 x 84 x 23,5</t>
  </si>
  <si>
    <t>5905179699312</t>
  </si>
  <si>
    <t>37036-02</t>
  </si>
  <si>
    <t>⌀ 1060 mm, length 820 mm</t>
  </si>
  <si>
    <t>5905179699329</t>
  </si>
  <si>
    <t>37036-04</t>
  </si>
  <si>
    <t>⌀ 1040 mm, length 820 mm</t>
  </si>
  <si>
    <t>5905179699336</t>
  </si>
  <si>
    <t>37036-07</t>
  </si>
  <si>
    <t>5905179699343</t>
  </si>
  <si>
    <t>37036-08</t>
  </si>
  <si>
    <t xml:space="preserve">Umbrella SUNNY  </t>
  </si>
  <si>
    <t>⌀ 1030 mm, length 820 mm</t>
  </si>
  <si>
    <t>5905179699350</t>
  </si>
  <si>
    <t>37036-13</t>
  </si>
  <si>
    <t>5905179699374</t>
  </si>
  <si>
    <t>37038</t>
  </si>
  <si>
    <t>Umbrella GENTLEMAN</t>
  </si>
  <si>
    <t>Elegant big umbrella (diamer after unfolding is 122 cm) with wooden handle. Made of fiber glass and pongee 190T. Automatic opening. Logo can be made with screen printing method.</t>
  </si>
  <si>
    <t>polyester pongee 190T, fiber glass, wood</t>
  </si>
  <si>
    <t>⌀ 1220 mm, length 930 mm</t>
  </si>
  <si>
    <t>780 x 100 mm</t>
  </si>
  <si>
    <t>23,5 x 95 x 25</t>
  </si>
  <si>
    <t>screen printing S1,screen printing heat transfer TS2, doming D2</t>
  </si>
  <si>
    <t>5905179699251</t>
  </si>
  <si>
    <t>37039-04</t>
  </si>
  <si>
    <t xml:space="preserve">Umbrella SUNNY PROTECT </t>
  </si>
  <si>
    <t>Automatic opening umbrella with straight handle made of soft EVA foam for easy holding. Its diameter when unfolded is 103 cm. Umbrella is finished with reflective tape. Logo might be imprinted on the canopy of the umbrella.</t>
  </si>
  <si>
    <t>5905179699404</t>
  </si>
  <si>
    <t>37039-08</t>
  </si>
  <si>
    <t xml:space="preserve">Umbrella SUNNY PROTECT  </t>
  </si>
  <si>
    <t>5905179699411</t>
  </si>
  <si>
    <t>37041-03</t>
  </si>
  <si>
    <t>Umbrella REVERS</t>
  </si>
  <si>
    <t xml:space="preserve">Revolutionary REVERS umbrella distinguishes itself by its shape and functionality. By reversing the movement of closing the umbrella water which precipitated on the dome remains in the umbrella so the user and the surrounding area remain dry. Additionally, the umbrella has an exceptional handle which is extremely useful when you need to do something using both hands. </t>
  </si>
  <si>
    <t>polyester pongee 190T, metal, plastic</t>
  </si>
  <si>
    <t>⌀ 1160 mm, length 860 mm</t>
  </si>
  <si>
    <t>800 x 100 mm</t>
  </si>
  <si>
    <t>12/24</t>
  </si>
  <si>
    <t>90 x 21,5 x 24,5</t>
  </si>
  <si>
    <t>5905179612113</t>
  </si>
  <si>
    <t>37041-04</t>
  </si>
  <si>
    <t xml:space="preserve">The revolutionary REVERS umbrella stands out not only with its shape, but also with its functionality. After folding, water from the canopy stays inside the umbrella thanks to the inverted mechanism. This allows you – and the area around you – to stay dry. Additionally, the umbrella has a characteristic handle which is very useful when you need to use both hands. Double-sided canopy made of 190T polyester. </t>
  </si>
  <si>
    <t>5905179613233</t>
  </si>
  <si>
    <t>37041-07</t>
  </si>
  <si>
    <t>⌀ 1140 mm, length 880 mm</t>
  </si>
  <si>
    <t>5905179612106</t>
  </si>
  <si>
    <t>37041-13</t>
  </si>
  <si>
    <t>92 x 21,5 x 26,5</t>
  </si>
  <si>
    <t>5905179612090</t>
  </si>
  <si>
    <t>37041-15</t>
  </si>
  <si>
    <t>5905179667670</t>
  </si>
  <si>
    <t>37043-03</t>
  </si>
  <si>
    <t>Umbrella ADRO</t>
  </si>
  <si>
    <t xml:space="preserve">Automatic opening umbrella with an original square shape. The dome of the umbrella is black with a colorful accent on the outside. Panels of various widths allow a larger logo to be placed than on a regular umbrella. The handle is made of soft comfortable EVA foam which makes it easy to hold the umbrella. The dome is made of polyester 190T. </t>
  </si>
  <si>
    <t>⌀ 1070 mm, length 820 mm</t>
  </si>
  <si>
    <t>5905179612045</t>
  </si>
  <si>
    <t>37043-04</t>
  </si>
  <si>
    <t>5905179612038</t>
  </si>
  <si>
    <t>37043-12</t>
  </si>
  <si>
    <t>22 x 84 x 23</t>
  </si>
  <si>
    <t>5905179612014</t>
  </si>
  <si>
    <t>37043-13</t>
  </si>
  <si>
    <t>5905179612021</t>
  </si>
  <si>
    <t>37044-02</t>
  </si>
  <si>
    <t>Umbrella REGO</t>
  </si>
  <si>
    <t>REGO is a folded compact umbrella which fits in every bag. The umbrella is folded “in three” with an automatic up-down opening mechanism. REGO is equipped with a cover and a strap. The umbrella is made of 190T Pongee polyester.</t>
  </si>
  <si>
    <t>⌀ 980 mm, lenght 550 mm, folded 280 x 50 x 30 mm</t>
  </si>
  <si>
    <t>300 x 100 mm</t>
  </si>
  <si>
    <t>30 x 30 x 29,5</t>
  </si>
  <si>
    <t>screen printing S1, screen printing heat transfer TS2, doming D1</t>
  </si>
  <si>
    <t>5905179614940</t>
  </si>
  <si>
    <t>37044-06</t>
  </si>
  <si>
    <t>⌀ 980 mm, lenght 550 mm, folded 280 mm x 50 mm x 30 mm</t>
  </si>
  <si>
    <t>5905179614957</t>
  </si>
  <si>
    <t>37044-11</t>
  </si>
  <si>
    <t>30 x 30 x 28,6</t>
  </si>
  <si>
    <t>5905179614933</t>
  </si>
  <si>
    <t>37045-00</t>
  </si>
  <si>
    <t>Umbrella CELEN</t>
  </si>
  <si>
    <t>The CELEN umbrella is a great choice for rainy days. Thanks to automatic opening it is very comfortable to use. The metallic colour adds style and elegance. When folded it is very handy and can be easily stored in the car. The umbrella is made of 190T polyester.</t>
  </si>
  <si>
    <t>⌀ 1050 mm, length 890 mm</t>
  </si>
  <si>
    <t>26 x 109 x 17</t>
  </si>
  <si>
    <t>5905179666970</t>
  </si>
  <si>
    <t>37045-09</t>
  </si>
  <si>
    <t>5905179666963</t>
  </si>
  <si>
    <t>37046-01</t>
  </si>
  <si>
    <t>Umbrella UV</t>
  </si>
  <si>
    <t>The manual folded umbrella with the UV surface in a sunny colour is a must-have for anyone who is an enthusiast of walks in the warm summer rain. When folded, it takes up little space, and the pouch and plastic case with an interesting shape stop the water inside and prevent it from getting inside the bag. The umbrella is made of 190T pongee polyester.</t>
  </si>
  <si>
    <t xml:space="preserve">folded: ⌀ 53, length 185 mm, unfolded: ⌀ 860 mm, length 540 mm, cover: ⌀ 62 mm, length 185 mm </t>
  </si>
  <si>
    <t>67 x 38,5 x 20</t>
  </si>
  <si>
    <t>5905179667007</t>
  </si>
  <si>
    <t>37046-08</t>
  </si>
  <si>
    <t xml:space="preserve">folded: ⌀ 55, length 185 mm, unfolded: ⌀ 860 mm, length 540 mm, cover: ⌀ 62 mm, length 185 mm </t>
  </si>
  <si>
    <t>5905179667014</t>
  </si>
  <si>
    <t>37046-12</t>
  </si>
  <si>
    <t>5905179666987</t>
  </si>
  <si>
    <t>37046-21</t>
  </si>
  <si>
    <t>5905179666994</t>
  </si>
  <si>
    <t>37047-01</t>
  </si>
  <si>
    <t>Umbrella ROTARIO</t>
  </si>
  <si>
    <t>The ROTARIO umbrella is made of 190T polyester and has a metal frame. Its advantage is a swivel handle for attaching to a backpack or on the table. Manual umbrella.</t>
  </si>
  <si>
    <t>Polyester 190T, metal, plastic</t>
  </si>
  <si>
    <t>folded: ⌀ 50 mm, 260 mm, unfolded: ⌀ 1000 mm, lenght 560 mm</t>
  </si>
  <si>
    <t>34 x 28 x 35</t>
  </si>
  <si>
    <t>35 x 34 x 28</t>
  </si>
  <si>
    <t>screen printing S1,screen printing heat transfer TS2, sublimation SU1, doming D2</t>
  </si>
  <si>
    <t>5905179617460</t>
  </si>
  <si>
    <t>37047-03</t>
  </si>
  <si>
    <t>screen printing S1, screen printing heat transfer TS2, doming D2</t>
  </si>
  <si>
    <t>5905179617477</t>
  </si>
  <si>
    <t>37047-04</t>
  </si>
  <si>
    <t>5905179617484</t>
  </si>
  <si>
    <t>37047-14</t>
  </si>
  <si>
    <t>5905179617491</t>
  </si>
  <si>
    <t>37048</t>
  </si>
  <si>
    <t>Umbrella PASKEE</t>
  </si>
  <si>
    <t>The manual PASKEE folded umbrella is a very impressive gadget. It has a printing which changes colour when exposed to water designed by Blue Collection graphic designers. The umbrella has a metal frame made of 190T pongee polyester.</t>
  </si>
  <si>
    <t>polyester pongee 190T, metal</t>
  </si>
  <si>
    <t>⌀ 1000 mm, length 550 mm, folded (240 x 50 x 50 mm)</t>
  </si>
  <si>
    <t>90 x 280 mm</t>
  </si>
  <si>
    <t>47,5 x 26 x 28</t>
  </si>
  <si>
    <t>5905179626516</t>
  </si>
  <si>
    <t>37049</t>
  </si>
  <si>
    <t>Umbrella CROPLA</t>
  </si>
  <si>
    <t>The manual CROPLA folded umbrella is a very impressive gadget. It has a printing which changes colour when exposed to water designed by Blue Collection graphic designers. The umbrella has a metal frame made of 190T pongee polyester.</t>
  </si>
  <si>
    <t>5905179626523</t>
  </si>
  <si>
    <t>37050</t>
  </si>
  <si>
    <t>Colouring umbrella KIDDI</t>
  </si>
  <si>
    <t>KIDDI umbrella for children decorated with marine models designed by Blue Collection graphic artists. The set includes 6 waterproof markers for colouring the umbrella. Manual umbrella made of polyester.</t>
  </si>
  <si>
    <t>⌀ 680 mm, length 560 mm</t>
  </si>
  <si>
    <t>630 x 90 mm</t>
  </si>
  <si>
    <t>57,5 x 22 x 30</t>
  </si>
  <si>
    <t>5905179626899</t>
  </si>
  <si>
    <t>37051-01</t>
  </si>
  <si>
    <t>Umbrella LONG</t>
  </si>
  <si>
    <t>The LONG automatic opening umbrella is ideal for walks together. Thanks to additional panels, the surface of the umbrella is larger. Umbrella on a flexible double reinforced frame, which provides greater strength in windy weather. Umbrella's canopy made of 190 T pongee polyester.</t>
  </si>
  <si>
    <t>polyester pongee 190T, fiber glass, metal</t>
  </si>
  <si>
    <t>⌀ 1100 + 140 mm, length 870 mm</t>
  </si>
  <si>
    <t>775 x 95 mm</t>
  </si>
  <si>
    <t>92 x 24 x 32</t>
  </si>
  <si>
    <t>5905179632357</t>
  </si>
  <si>
    <t>37051-04</t>
  </si>
  <si>
    <t>5905179632364</t>
  </si>
  <si>
    <t>37051-06</t>
  </si>
  <si>
    <t>5905179632371</t>
  </si>
  <si>
    <t>37052-02</t>
  </si>
  <si>
    <t>Umbrella RAIO</t>
  </si>
  <si>
    <t>RAIO umbrella will be ideal for a cloudy rainy evening, because it is equipped with a flash light hidden in the handle of the umbrella. The flash light will illuminate the way. A frame illuminated by LED diodes will provide additional safety and good visibility. Umbrella canopy made of 190 T pongee polyester. Manual umbrella.</t>
  </si>
  <si>
    <t>polyester pongee 190T, fiber glass, plastic</t>
  </si>
  <si>
    <t>⌀ 1030 mm, length 840 mm</t>
  </si>
  <si>
    <t>85 x 18,5 x 29</t>
  </si>
  <si>
    <t>5905179632388</t>
  </si>
  <si>
    <t>37053-02</t>
  </si>
  <si>
    <t>Umbrella DARO</t>
  </si>
  <si>
    <t xml:space="preserve">DARO is a standard umbrella model with a bamboo handle. It is made of recycled material which is its great advantage, helping to reduce plastic production. The umbrella is semi-automatic, meaning it can be opened automatically. </t>
  </si>
  <si>
    <t>RPET polyester 190T, bamboo, metal</t>
  </si>
  <si>
    <t>⌀ 1020 mm, length 820 mm</t>
  </si>
  <si>
    <t>700 x 85 mm</t>
  </si>
  <si>
    <t>84 x 23 x 20</t>
  </si>
  <si>
    <t>5905179633552</t>
  </si>
  <si>
    <t>37054-01</t>
  </si>
  <si>
    <t>Folding umbrella HOST</t>
  </si>
  <si>
    <t>Automatic folding umbrella HOST with a cover made of 190T polyester. The bamboo handle is very comfortable to hold.</t>
  </si>
  <si>
    <t>polyester pongee 190T, fiber glass, metal, bamboo</t>
  </si>
  <si>
    <t>⌀ 960 mm, lenght 565 mm</t>
  </si>
  <si>
    <t>screen printing S1, screen printing heat transfery TS2</t>
  </si>
  <si>
    <t>5905179636294</t>
  </si>
  <si>
    <t>37054-02</t>
  </si>
  <si>
    <t>polyester 190T, fiber glass</t>
  </si>
  <si>
    <t>5905179636300</t>
  </si>
  <si>
    <t>37054-06</t>
  </si>
  <si>
    <t>screen printing S1, termotransfer screen printingowy TS2</t>
  </si>
  <si>
    <t>5905179636317</t>
  </si>
  <si>
    <t>38009-07</t>
  </si>
  <si>
    <t>Notebook CANVAS A5</t>
  </si>
  <si>
    <t>CANVAS is an exceptional A5 notebook made of an innovative material - stone paper. Production of this kind of paper requires no wood, cellulose nor water - so it's 100% ecological. Stone paper have high resistance for rending and humidity, is easy biodegradable, soft in touch and requires 30% less ink. Cover is made of material imitating jute with natural, ecological look. Notebook have an elegant rubber band for closing it. In the center of rubber band is a metal plate, perfect for engraving. It consists of 74 squared sheets.EU manufactured product.</t>
  </si>
  <si>
    <t>stone paper, paper</t>
  </si>
  <si>
    <t>153 x 210 x 18 mm</t>
  </si>
  <si>
    <t>31 x 22 x 30</t>
  </si>
  <si>
    <t>laser engraving GD (10 x 23 mm) (plate), doming D1 (14 x 28 mm), screen printing heat transfer TS1 (100 x 100 mm)</t>
  </si>
  <si>
    <t>5905179626509</t>
  </si>
  <si>
    <t>38009-09</t>
  </si>
  <si>
    <t>CANVAS is an exceptional A5 notebook made of an innovative material - stone paper. Production of this kind of paper requires no wood, cellulose nor water - so it's 100% ecological. Stone paper have high resistance for rending and humidity, is easy biodegradable, soft in touch and requires 30% less ink. Cover is made of material imitating jute with natural, ecological look. Notebook have an elegant rubber band for closing it. In the center of rubber band is a metal plate, perfect for engraving. It consists of 74  squared sheets.EU manufactured product.</t>
  </si>
  <si>
    <t>5905179610874</t>
  </si>
  <si>
    <t>38009-13</t>
  </si>
  <si>
    <t>5905179626493</t>
  </si>
  <si>
    <t>44001</t>
  </si>
  <si>
    <t>Lanyard FLESZKA</t>
  </si>
  <si>
    <t>tel.</t>
  </si>
  <si>
    <t>Lanyard for USB pendrive.</t>
  </si>
  <si>
    <t xml:space="preserve">polyester  </t>
  </si>
  <si>
    <t>405 x 7 mm</t>
  </si>
  <si>
    <t>50/7500</t>
  </si>
  <si>
    <t>41 x 41 x 42</t>
  </si>
  <si>
    <t>5905179607669</t>
  </si>
  <si>
    <t>44002</t>
  </si>
  <si>
    <t>Box without tray</t>
  </si>
  <si>
    <t>Box with window for USB pendrive.</t>
  </si>
  <si>
    <t xml:space="preserve">paper </t>
  </si>
  <si>
    <t xml:space="preserve">100 x 40 x 20mm </t>
  </si>
  <si>
    <t>1/5000</t>
  </si>
  <si>
    <t>51 x 41 x 41</t>
  </si>
  <si>
    <t>5905179607652</t>
  </si>
  <si>
    <t>accessories</t>
  </si>
  <si>
    <t>44003</t>
  </si>
  <si>
    <t>Plastic box for USB flash drive KARTA</t>
  </si>
  <si>
    <t>Plastic box for USB „Credit card”. Logo can be pad printed on the surface.</t>
  </si>
  <si>
    <t>104 x 73 x 9 mm</t>
  </si>
  <si>
    <t>125 x 90 mm</t>
  </si>
  <si>
    <t>1/600</t>
  </si>
  <si>
    <t>52 x 33 x 32</t>
  </si>
  <si>
    <t>pad printing N2 (50 x 50 mm), direct UV printing UV2 (50 x 20 mm), UV3 (50 x 50 mm)</t>
  </si>
  <si>
    <t>5905179607645</t>
  </si>
  <si>
    <t>3923109090</t>
  </si>
  <si>
    <t>44010-02</t>
  </si>
  <si>
    <t xml:space="preserve">USB flash drive TWISTER 4 GB </t>
  </si>
  <si>
    <t xml:space="preserve">Compact, made of metal and plastic, portable USB memory stick, capacity 4 GB. Marking possible on two sides of a metal lock. Memory is packed in a polybag. Standard: USB 2.0. USB memory stick comes with a 5 years limited warranty. </t>
  </si>
  <si>
    <t>58 x 19 x 10 mm</t>
  </si>
  <si>
    <t>62 x 34 mm</t>
  </si>
  <si>
    <t>1/1000</t>
  </si>
  <si>
    <t>25 x 22 x 32</t>
  </si>
  <si>
    <t>5905179691170</t>
  </si>
  <si>
    <t>8523511000</t>
  </si>
  <si>
    <t>44010-03</t>
  </si>
  <si>
    <t>5905179691187</t>
  </si>
  <si>
    <t>44010-04</t>
  </si>
  <si>
    <t>5905179691194</t>
  </si>
  <si>
    <t>44011-01</t>
  </si>
  <si>
    <t>USB flash drive TWISTER 8 GB</t>
  </si>
  <si>
    <t xml:space="preserve">Compact, made of metal and plastic, portable USB memory stick, capacity 8 GB. Marking possible on two sides of a metal lock. Memory is packed in a polybag. Standard: USB 2.0. USB memory stick comes with a 5 years limited warranty. </t>
  </si>
  <si>
    <t>62 x 35 mm</t>
  </si>
  <si>
    <t>1/300</t>
  </si>
  <si>
    <t>25 x 22 x 10</t>
  </si>
  <si>
    <t>5905179691231</t>
  </si>
  <si>
    <t>44011-02</t>
  </si>
  <si>
    <t>5905179691248</t>
  </si>
  <si>
    <t>44011-03</t>
  </si>
  <si>
    <t>25 x 2 x 10</t>
  </si>
  <si>
    <t>5905179691255</t>
  </si>
  <si>
    <t>44011-04</t>
  </si>
  <si>
    <t>5905179691262</t>
  </si>
  <si>
    <t>44011-05</t>
  </si>
  <si>
    <t>5905179691279</t>
  </si>
  <si>
    <t>44011-07</t>
  </si>
  <si>
    <t>5905179691286</t>
  </si>
  <si>
    <t>44011-12</t>
  </si>
  <si>
    <t>59 x 19 x 10 mm</t>
  </si>
  <si>
    <t>5905179691293</t>
  </si>
  <si>
    <t>44011-13</t>
  </si>
  <si>
    <t>5905179691309</t>
  </si>
  <si>
    <t>44012-01</t>
  </si>
  <si>
    <t xml:space="preserve">USB flash drive TWISTER 16 GB </t>
  </si>
  <si>
    <t xml:space="preserve">Compact, made of metal and plastic, portable USB memory stick, capacity 16 GB. Marking possible on two sides of a metal lock. Memory is packed in a polybag. Standard: USB 2.0. USB memory stick comes with a 5 years limited warranty. </t>
  </si>
  <si>
    <t>65 x 30 mm</t>
  </si>
  <si>
    <t>5905179692276</t>
  </si>
  <si>
    <t>44012-02</t>
  </si>
  <si>
    <t>5905179691316</t>
  </si>
  <si>
    <t>44012-03</t>
  </si>
  <si>
    <t>5905179691323</t>
  </si>
  <si>
    <t>44012-04</t>
  </si>
  <si>
    <t>5905179691330</t>
  </si>
  <si>
    <t>44012-05</t>
  </si>
  <si>
    <t>5905179691347</t>
  </si>
  <si>
    <t>44012-07</t>
  </si>
  <si>
    <t>5905179691354</t>
  </si>
  <si>
    <t>44012-12</t>
  </si>
  <si>
    <t>5905179692283</t>
  </si>
  <si>
    <t>44012-13</t>
  </si>
  <si>
    <t>5905179691361</t>
  </si>
  <si>
    <t>44013</t>
  </si>
  <si>
    <t xml:space="preserve">USB flash drive TWISTER MAPLE 8 GB </t>
  </si>
  <si>
    <t xml:space="preserve">Compact, made of metal and maple wood, portable USB memory stick, capacity 8 GB. Marking possible on both sides of metal casing. USB memory stick comes with a 5 years limited warranty. </t>
  </si>
  <si>
    <t>59 x 20 x 11 mm</t>
  </si>
  <si>
    <t>64 x 30 mm</t>
  </si>
  <si>
    <t>5905179691378</t>
  </si>
  <si>
    <t>44014</t>
  </si>
  <si>
    <t>USB flash drive TWISTER WALNUT 8 GB</t>
  </si>
  <si>
    <t>Compact, made of metal and walnut wood, portable USB flash drive, capacity 8 GB. Marking possible on both sides of metal casing. USB memory stick comes with a 5 years limited warranty.</t>
  </si>
  <si>
    <t>58 x 20 x 10 mm</t>
  </si>
  <si>
    <t>68 x 35 mm</t>
  </si>
  <si>
    <t>5905179691385</t>
  </si>
  <si>
    <t>44015-01</t>
  </si>
  <si>
    <t xml:space="preserve">USB flash drive TWISTER 32 GB </t>
  </si>
  <si>
    <t xml:space="preserve">Small-size 32 GB USB flash drive in a metal and plastic cover. The rotating metal cover can be printed on both sides. USB standard: 2.0; writing speed: 4.5 MB/s; reading speed: 12 MB/s. The USB flash drive has the manufacturer's warranty for the period 5 years and the CE Certificate. </t>
  </si>
  <si>
    <t>65 x 34 mm</t>
  </si>
  <si>
    <t>5905179692290</t>
  </si>
  <si>
    <t>44015-02</t>
  </si>
  <si>
    <t>5905179692153</t>
  </si>
  <si>
    <t>44015-03</t>
  </si>
  <si>
    <t xml:space="preserve">Small 32 GB USB flash drive in a metal and plastic cover. The rotating metal cover can be printed on both sides. USB standard: 2.0; writing speed: 4.5 MB/s; reading speed: 12 MB/s. The USB flash drive has the manufacturer's warranty for the period 5 years and the CE Certificate. </t>
  </si>
  <si>
    <t>5905179692160</t>
  </si>
  <si>
    <t>44015-04</t>
  </si>
  <si>
    <t>5905179692306</t>
  </si>
  <si>
    <t>44016</t>
  </si>
  <si>
    <t xml:space="preserve">USB flash drive TWISTER MAPLE 16 GB </t>
  </si>
  <si>
    <t xml:space="preserve">Compact, made of metal and maple wood, portable USB memory stick, capacity 16 GB. Marking possible on both sides of metal casing. USB memory stick comes with a 5 years limited warranty. </t>
  </si>
  <si>
    <t>62 x 30 x 11 mm</t>
  </si>
  <si>
    <t>5905179692443</t>
  </si>
  <si>
    <t>44017</t>
  </si>
  <si>
    <t>USB flash drive TWISTER WALNUT 16 GB</t>
  </si>
  <si>
    <t>Compact, made of metal and walnut wood, portable USB flash drive, capacity 16 GB. Marking possible on both sides of metal casing. USB memory stick comes with a 5 years limited warranty.</t>
  </si>
  <si>
    <t>57 x 20 x 11 mm</t>
  </si>
  <si>
    <t>5905179692450</t>
  </si>
  <si>
    <t>44021</t>
  </si>
  <si>
    <t>USB flash drive KARTA 8 GB</t>
  </si>
  <si>
    <t xml:space="preserve">USB memory stick, capacity 8GB, made from plastic in a shape of a credit card. Large printing area. USB memory stick comes with a 5 years limited warranty. </t>
  </si>
  <si>
    <t>83 x 52 x 3 mm</t>
  </si>
  <si>
    <t>84 x 59 mm</t>
  </si>
  <si>
    <t>pad printing N2 (40 x 40 mm), direct UV printing UVP (82 x 53 mm)</t>
  </si>
  <si>
    <t>5905179691392</t>
  </si>
  <si>
    <t>44024</t>
  </si>
  <si>
    <t>USB flash drive KARTA 16 GB</t>
  </si>
  <si>
    <t xml:space="preserve">USB memory stick, capacity 16 GB, made from plastic in a shape of a credit card. Large printing area. USB memory stick comes with a 5 years limited warranty. </t>
  </si>
  <si>
    <t>85 x 60 mm</t>
  </si>
  <si>
    <t>5905179613097</t>
  </si>
  <si>
    <t>44026</t>
  </si>
  <si>
    <t>USB flash drive VERONA 8 GB</t>
  </si>
  <si>
    <t xml:space="preserve">Made of chromium-plated metal, portable USB memory stick with a capacity of 8 GB, makes an ideal, modern promotional gift. We can engrave your logo on the memory stick. Packed in a polybag. Standard: USB 2.0. Read speed: 18 MB/s, write speed: 5 MB/s. USB memory stick comes with a 5 years limited warranty. </t>
  </si>
  <si>
    <t>55 x 17 x 7 mm</t>
  </si>
  <si>
    <t>67 x 35 mm</t>
  </si>
  <si>
    <t>1/520</t>
  </si>
  <si>
    <t>5905179691439</t>
  </si>
  <si>
    <t>44027</t>
  </si>
  <si>
    <t>USB flash drive VERONA 16 GB</t>
  </si>
  <si>
    <t xml:space="preserve">A 16 GB USB flash drive made of chromium coated metal is an ideal promotional gift. The flash drive can be marked with the use of engraving method. USB standard: 2.0; writing speed: 5 MB/s; reading speed: 18 MB/s. The USB flash drive has the manufacturer's warranty for the period 5 years and the CE Certificate. </t>
  </si>
  <si>
    <t>54 x 16 x 7 mm</t>
  </si>
  <si>
    <t>60 x 35 mm</t>
  </si>
  <si>
    <t>5905179692061</t>
  </si>
  <si>
    <t>44028</t>
  </si>
  <si>
    <t>USB flash drive KARTA 32 GB</t>
  </si>
  <si>
    <t xml:space="preserve">USB memory stick, capacity 32 GB, made from plastic in a shape of a credit card. Large printing area. USB memory stick comes with a 5 years limited warranty. </t>
  </si>
  <si>
    <t>86 x 60 mm</t>
  </si>
  <si>
    <t>5905179692412</t>
  </si>
  <si>
    <t>44034</t>
  </si>
  <si>
    <t>USB flash drive  VENEZIA 16 GB</t>
  </si>
  <si>
    <t>A 16 GB USB flash drive made of brushed metal. Large area for engraving makes it an excellent promotional gift. USB standard: 2.0; writing speed: 7.5 MB/s; reading speed: 20 MB/s. The USB flash drive has the manufacturer's warranty for the period 5 years and the CE Certificate.</t>
  </si>
  <si>
    <t>59 x 18 x 9 mm</t>
  </si>
  <si>
    <t>65 x 35 mm</t>
  </si>
  <si>
    <t>1/400</t>
  </si>
  <si>
    <t>laser engraving GS (35 x 15 mm), doming D2 (37 x 15 mm)</t>
  </si>
  <si>
    <t>5905179692030</t>
  </si>
  <si>
    <t>44038-01</t>
  </si>
  <si>
    <t xml:space="preserve">USB flash drive SLAP 8 GB </t>
  </si>
  <si>
    <t>Caution, limited colour variants when marked with screen printing technique. USB flash drive SLAP is a perfect gadget for people who want to keep important data close all the time. Just snap the band around your arm or attach it to your backpack to make you that your data is safe with you on the trip or during other activities. USB is finished with fashionable silicon coating. USB standard: 2.0; write speed: 4,0 MB/s; read speed: 12,0 MB/s. USB memory stick comes with a 5 years limited warranty.</t>
  </si>
  <si>
    <t>silicon, plastic</t>
  </si>
  <si>
    <t xml:space="preserve">248 x 22 x 6 mm </t>
  </si>
  <si>
    <t>250 x 40 mm</t>
  </si>
  <si>
    <t>1/450</t>
  </si>
  <si>
    <t>laser engraving GS (60 x 15 mm), screen printing S2 (90 x 8 mm)</t>
  </si>
  <si>
    <t>5905179611949</t>
  </si>
  <si>
    <t>44038-02</t>
  </si>
  <si>
    <t>USB flash drive SLAP 8 GB</t>
  </si>
  <si>
    <t>screen printing S2 (90 x 8 mm)</t>
  </si>
  <si>
    <t>5905179611956</t>
  </si>
  <si>
    <t>44038-08</t>
  </si>
  <si>
    <t>5905179611963</t>
  </si>
  <si>
    <t>44051-01</t>
  </si>
  <si>
    <t>USB flash drive BUDVA 8 GB</t>
  </si>
  <si>
    <t xml:space="preserve">Portable USB memory stick, capacity: 8 GB. Made of metal and PVC leather. We can engrave your logo on the memory, so it can become an ideal promotional gift. Packed in a polybag. Standard: USB 2.0. Read speed: 14 MB/s, write speed: 5 MB/s. USB memory stick comes with a 5 years limited warranty. </t>
  </si>
  <si>
    <t>66 x 19 x 15 mm</t>
  </si>
  <si>
    <t>110 x 50 mm</t>
  </si>
  <si>
    <t>laser engraving GS, MD, debossing T</t>
  </si>
  <si>
    <t>5905179691521</t>
  </si>
  <si>
    <t>44051-02</t>
  </si>
  <si>
    <t xml:space="preserve">Portable USB memory stick, capacity: 8 GB. Made of metal and PVC leather. We can engrave your logo on the memory, so it can become an ideal promotional gift. Packed in a polybag. Standard: USB 2.0. Read speed: 14 MB/s, write speed: 4 MB/s. USB memory stick comes with a 5 years limited warranty. </t>
  </si>
  <si>
    <t>5905179691538</t>
  </si>
  <si>
    <t>44051-04</t>
  </si>
  <si>
    <t>105 x 48 mm</t>
  </si>
  <si>
    <t>5905179691545</t>
  </si>
  <si>
    <t>44051-09</t>
  </si>
  <si>
    <t>5905179691552</t>
  </si>
  <si>
    <t>44052-01</t>
  </si>
  <si>
    <t xml:space="preserve">USB flash drive BUDVA 16 GB </t>
  </si>
  <si>
    <t xml:space="preserve">A 16 GB USB memory stick made of metal and eco leather. Logo can be engraved. USB 2.0, writing speed 5 MB/s, reading speed 14 MB/s. 5-year producer's warranty and CE certificate. </t>
  </si>
  <si>
    <t>5905179691736</t>
  </si>
  <si>
    <t>44052-02</t>
  </si>
  <si>
    <t>USB flash drive BUDVA 16 GB</t>
  </si>
  <si>
    <t>5905179691743</t>
  </si>
  <si>
    <t>44052-04</t>
  </si>
  <si>
    <t>A 16 GB USB flash drive made of metal and eco-leather. USB 2.0 standard; writing speed: 5 MB/s; reading speed: 14 MB/s. The USB flash drive has the manufacturer's warranty for the period 5 years and the CE Certificate.</t>
  </si>
  <si>
    <t>110 x 50  mm</t>
  </si>
  <si>
    <t>5905179692078</t>
  </si>
  <si>
    <t>44052-09</t>
  </si>
  <si>
    <t>A 16 GB USB flash drive made of metal and eco-leather.  USB 2.0 standard; writing speed: 5 MB/s; reading speed: 14 MB/s. The USB flash drive has the manufacturer's warranty for the period 5 years and the CE Certificate.</t>
  </si>
  <si>
    <t>5905179692085</t>
  </si>
  <si>
    <t>44054-01</t>
  </si>
  <si>
    <t xml:space="preserve">USB flash drive BUDVA 32 GB </t>
  </si>
  <si>
    <t xml:space="preserve">A 32 GB USB memory stick made of metal and eco leather. Logo can be engraved. USB 2.0, writing speed 5 MB/s, reading speed 14 MB/s. 5-year producer's warranty and CE certificate. </t>
  </si>
  <si>
    <t>5905179692429</t>
  </si>
  <si>
    <t>44054-02</t>
  </si>
  <si>
    <t>USB flash drive BUDVA 32 GB</t>
  </si>
  <si>
    <t xml:space="preserve">A  GB USB memory stick made of metal and eco leather. Logo can be engraved. USB 2.0, writing speed 5 MB/s, reading speed 14 MB/s. 5-year producer's warranty and CE certificate. </t>
  </si>
  <si>
    <t>5905179692436</t>
  </si>
  <si>
    <t>44055-01</t>
  </si>
  <si>
    <t>USB flash drive BUDVA 32 GB 3.0</t>
  </si>
  <si>
    <t>5905179637185</t>
  </si>
  <si>
    <t>44055-02</t>
  </si>
  <si>
    <t>5905179637192</t>
  </si>
  <si>
    <t>44071</t>
  </si>
  <si>
    <t>Bamboo USB flash drive STALK 8 GB</t>
  </si>
  <si>
    <t xml:space="preserve">USB memory stick, capacity: 8 GB. Made of bamboo wood. We can engrave your logo on the memory, so it can become an ideal promotional gift. Packed in a polybag. Standard: USB 2.0. USB memory stick comes with a 5 years limited warranty. Compact, made of metal and plastic, portable USB memory stick, capacity 4 GB. Marking possible on two sides of a metal lock. Memory is packed in a polybag. Standard: USB 2.0. USB memory stick comes with a 5 years limited warranty. </t>
  </si>
  <si>
    <t>64 x 23 x 13 mm</t>
  </si>
  <si>
    <t>75 x 50 mm</t>
  </si>
  <si>
    <t>1/760</t>
  </si>
  <si>
    <t>laser engraving MD (50 x 17 mm), direct UV printing UV2 (50 x 17 mm), pad printing N2</t>
  </si>
  <si>
    <t>5905179691569</t>
  </si>
  <si>
    <t>44072</t>
  </si>
  <si>
    <t>Bamboo USB flash drive STALK 16 GB</t>
  </si>
  <si>
    <t>A 16 GB USB flash drive made of bamboo. Ecological material and universal, classical design make this flash drive stand out among other flash drives available on the market. USB 2.0 standard. Reading speed: 15 MB/s; writing speed: 5.5 MB/s. The USB flash drive has the manufacturer's warranty for the period 5 years and the CE Certificate.</t>
  </si>
  <si>
    <t>5905179692092</t>
  </si>
  <si>
    <t>44080-01</t>
  </si>
  <si>
    <t>USB flash drive BRIS 16 GB</t>
  </si>
  <si>
    <t xml:space="preserve">A 16 GB USB flash drive made of plastic. USB 2.0 standard; writing speed: 4.5MB/s; reading speed: 16MB/s. The USB flash drive has the manufacturer's warranty for the period 5 years and the CE Certificate. </t>
  </si>
  <si>
    <t>75 x 20 x 7 mm</t>
  </si>
  <si>
    <t>77 x 35 mm</t>
  </si>
  <si>
    <t>pad printing N2 (40 x 12 mm), direct UV printing UV2 (40 x 12 mm)</t>
  </si>
  <si>
    <t>5905179692108</t>
  </si>
  <si>
    <t>44081-01</t>
  </si>
  <si>
    <t>USB flash drive BRIS 8 GB</t>
  </si>
  <si>
    <t xml:space="preserve">Portable USB 2.0 memory stick made of plastic, capacity 8GB. Logo may be inprinted with pad printing. Write speed 4,5mb/s, read speed 16mb/s . This memory stick has 1 year warramty and CE certificate. Compact, made of metal and plastic, portable USB memory stick. Marking possible on two sides of a metal lock. Memory is packed in a polybag. Standard: USB 2.0. USB memory stick comes with a 5 years limited warranty. </t>
  </si>
  <si>
    <t>77 x 34 mm</t>
  </si>
  <si>
    <t>900</t>
  </si>
  <si>
    <t>5905179691576</t>
  </si>
  <si>
    <t>44084-02</t>
  </si>
  <si>
    <t>USB flash drive ALLU 8 GB</t>
  </si>
  <si>
    <t xml:space="preserve">A 8 GB USB flash drive made of plastic and metal. The rotating metal cover can be printed on both sides. USB standard: 2.0; writing speed: 7 MB/s; reading speed: 17 MB/s. The USB flash drive has the manufacturer's warranty for the period 5 years and the CE Certificate. </t>
  </si>
  <si>
    <t>56 x 17 x 9 mm</t>
  </si>
  <si>
    <t>5905179692184</t>
  </si>
  <si>
    <t>44084-03</t>
  </si>
  <si>
    <t>5905179692191</t>
  </si>
  <si>
    <t>44084-13</t>
  </si>
  <si>
    <t>5905179692221</t>
  </si>
  <si>
    <t>44086-00</t>
  </si>
  <si>
    <t>USB flash drive TORINO 16 GB</t>
  </si>
  <si>
    <t xml:space="preserve">Small, entirely made of metal, portable USB memory stick with capacity of 16 GB. Equipped with a practical snap hook. USB standard: 2.0; writing speed: 4.5 MB/s; reading speed: 12 MB/s. The USB flash drive has the manufacturer’s warranty for the period 5 years and the CE Certificate. </t>
  </si>
  <si>
    <t>12 x 57 x 5 mm</t>
  </si>
  <si>
    <t>600</t>
  </si>
  <si>
    <t>5905179632593</t>
  </si>
  <si>
    <t>44086-02</t>
  </si>
  <si>
    <t>5905179632609</t>
  </si>
  <si>
    <t>44087-00</t>
  </si>
  <si>
    <t>USB flash drive PALERMO 16 GB</t>
  </si>
  <si>
    <t xml:space="preserve">Small, slim and extremely elegant, entirely made of metal, portable USB memory stick with capacity of 16 GB. Equipped with a practical keyring. USB standard: 2.0; writing speed: 4.5 MB/s; reading speed: 12 MB/s. The USB flash drive has the manufacturer’s warranty for the period 5 years and the CE Certificate. </t>
  </si>
  <si>
    <t>12 x 48 x 9 mm</t>
  </si>
  <si>
    <t>35 x 70 mm</t>
  </si>
  <si>
    <t>5905179632616</t>
  </si>
  <si>
    <t>44087-15</t>
  </si>
  <si>
    <t>5905179632623</t>
  </si>
  <si>
    <t>44088</t>
  </si>
  <si>
    <t>Bamboo USB flash drive TWISTER 16 GB</t>
  </si>
  <si>
    <t>A well-known model of TWISTER memory in an eco edition. The housing is entirely made of bamboo, USB stick with a capacity of 16 GB. USB Standard: 2.0; write speed: 4.5 MB / s; reading speed: 12 MB / s. The USB stick is covered by a 5-year manufacturer's warranty and has a CE certificate.</t>
  </si>
  <si>
    <t>61 x 19 x 12.5 mm</t>
  </si>
  <si>
    <t>66 x 26 x 16 mm</t>
  </si>
  <si>
    <t>laser engraving MD, direct UV printing UV2, pad printing N2, doming D1</t>
  </si>
  <si>
    <t>5905179635570</t>
  </si>
  <si>
    <t>44089</t>
  </si>
  <si>
    <t>USB flash drive PORTO 16 GB</t>
  </si>
  <si>
    <t>PORTO memory is an offer for enthusiasts of ecological solutions. The housing is made entirely of natural cork. 16 GB USB stick. USB Standard: 2.0; write speed: 4.5 MB / s; reading speed: 12 MB / s. The USB stick is covered by a 5-year manufacturer's warranty and has a CE certificate.</t>
  </si>
  <si>
    <t>cork</t>
  </si>
  <si>
    <t>61 x 22 x 10 mm</t>
  </si>
  <si>
    <t>66 x 26 x16 mm</t>
  </si>
  <si>
    <t>laser engraving MD, direct UV printing UV2</t>
  </si>
  <si>
    <t>5905179635587</t>
  </si>
  <si>
    <t>44090</t>
  </si>
  <si>
    <t>USB flash drive CAIRO 16 GB</t>
  </si>
  <si>
    <t>CAIRO memory is an ideal proposal for enthusiasts of ecological solutions. The housing is made entirely of cardboard. 16 GB USB stick. USB Standard: 2.0; write speed: 4.5 MB / s; reading speed: 12 MB / s. The USB stick is covered by a 5-year manufacturer's warranty and has a CE certificate.</t>
  </si>
  <si>
    <t>carton</t>
  </si>
  <si>
    <t>60 x 28 x 7 mm</t>
  </si>
  <si>
    <t>66 x 33 x 14 mm</t>
  </si>
  <si>
    <t>direct UV printing  UV2, pad printing N2</t>
  </si>
  <si>
    <t>5905179635594</t>
  </si>
  <si>
    <t>44112-02</t>
  </si>
  <si>
    <t xml:space="preserve">USB 3.0 flash drive TWISTER 16 GB </t>
  </si>
  <si>
    <t>A handy, made of metal and plastic portable USB memory stick with capacity of 16 gb. Marking can be made on both sides of metal closing. USB standards: 3.0; writing speed 20 Mb/s; reading speed 40 Mb/s. Memory stick have 5 years producer's warranty and CE certificate. Suggested packaging: 44501, 44505, 44508.</t>
  </si>
  <si>
    <t>57 x 19 x 10 mm</t>
  </si>
  <si>
    <t>67 x 33 mm</t>
  </si>
  <si>
    <t>5905179691620</t>
  </si>
  <si>
    <t>44112-03</t>
  </si>
  <si>
    <t>A handy, made of metal and plastic portable USB memory stick with capacity of 16 gb. Marking can be made on both sides of metal closing. USB standards: 3.0; writing speed 27 Mb/s; reading speed 106 Mb/s. Memory stick have 5 years producer's warranty and CE certificate. Suggested packaging: 44501, 44505, 44508.</t>
  </si>
  <si>
    <t>5905179691637</t>
  </si>
  <si>
    <t>44201-02</t>
  </si>
  <si>
    <t>U-disc TWISTER 8 GB</t>
  </si>
  <si>
    <t>U-Disc with 8 GB capacity and micro USB plug. When connected to a compatible device (smartphone or tablet with OTG function and micro USB port) you can transfer any data from your smartphone to the U-Disc and vice versa. Both plugs (USB and micro USB) are in 2.0 USB standard, plug&amp;play technology. Write speed: 7 MB/s; Read speed: 15 MB/s. The device comes with a 5 years limited warranty. Suggested packaging: 44502, 44508.</t>
  </si>
  <si>
    <t>72 x 19 x 10 mm</t>
  </si>
  <si>
    <t>5905179691644</t>
  </si>
  <si>
    <t>44201-03</t>
  </si>
  <si>
    <t>75 x 35 mm</t>
  </si>
  <si>
    <t>5905179691651</t>
  </si>
  <si>
    <t>44202-02</t>
  </si>
  <si>
    <t>U-disc TWISTER 16 GB</t>
  </si>
  <si>
    <t>A 16 GB U-Disc with additional micro USB connector. After connecting the flash drive to a compatible device (a phone or a tablet with OTG function and a micro USB port) you can transfer any files from your phone to the U-Disc and vice versa. Both connectors (USB and micro USB) are Plug and Play, USB 2.0 compatible. A logo is engraved on a metal surface. USB standard: 2.0. Writing speed: 7.5 MB/s; reading speed: 22 MB/s. The USB flash drive has a manufacturer's warranty for the period 5 years.Suggested packaging: 44502, 44508.</t>
  </si>
  <si>
    <t>86 x 30 mm</t>
  </si>
  <si>
    <t>5905179692047</t>
  </si>
  <si>
    <t>44202-03</t>
  </si>
  <si>
    <t>A 16 GB U-Disc with additional micro USB connector. After connecting the flash drive to a compatible device (a phone or a tablet with OTG function and a micro USB port) you can transfer any files from your phone to the U-Disc and vice versa. Both connectors (USB and micro USB) are Plug and Play, USB 2.0 compatible. A logo is engraved on a metal surface. USB standard: 2.0. Writing speed: 7.5 MB/s; reading speed: 22 MB/s. The USB flash drive has the manufacturer's warranty for the period 5 years.Suggested packaging: 44502, 44508.</t>
  </si>
  <si>
    <t>5905179692054</t>
  </si>
  <si>
    <t>44300-01</t>
  </si>
  <si>
    <t>Ball pen with USB flash drive 16 GB BRAINY</t>
  </si>
  <si>
    <t>This made of aluminium elegant pen is equiped with portable USB 2.0 memory stick (capacity 16 GB). Memory stick has been placed just above the clip. Write speed 4,5 MB/s , read speed 24 MB/s. This product has 1 year warranty and CE certificate. USB memory stick comes with a 5 years limited warranty.</t>
  </si>
  <si>
    <t>142 x 34 mm</t>
  </si>
  <si>
    <t>700</t>
  </si>
  <si>
    <t>5905179692467</t>
  </si>
  <si>
    <t>44300-02</t>
  </si>
  <si>
    <t>This made of aluminium elegant pen is equiped with portable USB 2.0 memory stick (capacity 16 GB). Memory stick has been placed just above the clip. Write speed 4 MB/s , read speed 12 MB/s. This product has 1 year warranty and CE certificate. USB memory stick comes with a 5 years limited warranty.</t>
  </si>
  <si>
    <t>5905179692474</t>
  </si>
  <si>
    <t>44300-03</t>
  </si>
  <si>
    <t>An elegant ball pen made of aluminium equipped with portable  16 gb USB 2.0 memory stick under the cap. USB standards: writing speed 4.0 Mb/s; reading speed 15.0 Mb/s. Memory stick have 5 years producer's warranty and CE certificate.</t>
  </si>
  <si>
    <t>5905179692481</t>
  </si>
  <si>
    <t>44301-01</t>
  </si>
  <si>
    <t>Ball pen with USB flash drive 8 GB BRAINY</t>
  </si>
  <si>
    <t>This made of aluminium elegant pen is equiped with portable USB 2.0 memory stick (capacity 8GB). Memory stick has been placed just above the clip. Write speed 4,5 MB/s , read speed 24 MB/s. This product has 1 year warranty and CE certificate. USB memory stick comes with a 5 years limited warranty.</t>
  </si>
  <si>
    <t>laser engraving GS (55 x 5,6 mm)</t>
  </si>
  <si>
    <t>5905179691682</t>
  </si>
  <si>
    <t>44301-02</t>
  </si>
  <si>
    <t>This made of aluminium elegant pen is equiped with portable USB 2.0 memory stick (capacity 8GB). Memory stick has been placed just above the clip. Write speed 4 MB/s , read speed 12 MB/s. This product has 1 year warranty and CE certificate. USB memory stick comes with a 5 years limited warranty.</t>
  </si>
  <si>
    <t>5905179691699</t>
  </si>
  <si>
    <t>44301-03</t>
  </si>
  <si>
    <t>An elegant ball pen made of aluminium equipped with portable  8 gb USB 2.0 memory stick under the cap. USB standards: writing speed 4.0 Mb/s; reading speed 15.0 Mb/s. Memory stick have 5 years producer's warranty and CE certificate.</t>
  </si>
  <si>
    <t>5905179691705</t>
  </si>
  <si>
    <t>44302-00</t>
  </si>
  <si>
    <t>Touch pen with USB flash drive 8 GB MEMORIA</t>
  </si>
  <si>
    <t xml:space="preserve">Classic ball pen made of metal and equipped with 8 gb USB memory stick hidden in a pen's cap. In addition, there's a touch pen for touch screen's. </t>
  </si>
  <si>
    <t>148 x ⌀ 11 mm</t>
  </si>
  <si>
    <t>22 x 33 x 27</t>
  </si>
  <si>
    <t>laser engraving GS (85 x 6 mm)</t>
  </si>
  <si>
    <t>5905179623942</t>
  </si>
  <si>
    <t>44302-02</t>
  </si>
  <si>
    <t>5905179623959</t>
  </si>
  <si>
    <t>44501</t>
  </si>
  <si>
    <t>Box for USB flash drives with small tray</t>
  </si>
  <si>
    <t xml:space="preserve">A cardboard case for USB memory stick with a small drawpiece. Maximum USB flash drive measurements: 66 x 22 x 12 mm. </t>
  </si>
  <si>
    <t xml:space="preserve">100 x 40 x 20 mm </t>
  </si>
  <si>
    <t>1/3000</t>
  </si>
  <si>
    <t>61 x 36 x 41</t>
  </si>
  <si>
    <t>5905179611840</t>
  </si>
  <si>
    <t>44502</t>
  </si>
  <si>
    <t>Box for USB flash drives with big tray</t>
  </si>
  <si>
    <t xml:space="preserve">A cardboard case for USB memory stick with a large drawpiece. Indendation measurements: 78 x 25 x 12 mm. </t>
  </si>
  <si>
    <t>1/4000</t>
  </si>
  <si>
    <t>5905179611833</t>
  </si>
  <si>
    <t>44503</t>
  </si>
  <si>
    <t>Paper box for USB flash drive KARTA</t>
  </si>
  <si>
    <t>A cardboard case for 44021, 44024 and 44028 USB memory stick.</t>
  </si>
  <si>
    <t>88 x 56 x 8 mm (folded)</t>
  </si>
  <si>
    <t>pad printing N1 (60 x 40 mm), direct UV printing UV2 (50 x 20 mm), UV3 (70 x 40 mm)</t>
  </si>
  <si>
    <t>5905179611215</t>
  </si>
  <si>
    <t>44504</t>
  </si>
  <si>
    <t>Tin box small for USB flash drive (without inset)</t>
  </si>
  <si>
    <t>The tube case is a perfect supplement of a USB memory stick. Case with foam is located on index: 44505.</t>
  </si>
  <si>
    <t>83 x 21 x 40 mm</t>
  </si>
  <si>
    <t>1/437</t>
  </si>
  <si>
    <t>53 x 33 x 24</t>
  </si>
  <si>
    <t>5905179610997</t>
  </si>
  <si>
    <t>7310291000</t>
  </si>
  <si>
    <t>44505</t>
  </si>
  <si>
    <t>Small tin box for bigger USB flash drives (with inset)</t>
  </si>
  <si>
    <t xml:space="preserve">The tube case is a perfect supplement of a USB memory stick. Maximum USB flash drive measurements: 65 x 19 x 19 mm. </t>
  </si>
  <si>
    <t>32 x 22 x 21</t>
  </si>
  <si>
    <t>5905179611802</t>
  </si>
  <si>
    <t>44508</t>
  </si>
  <si>
    <t>Large tin box for bigger USB flash drives (with inset)</t>
  </si>
  <si>
    <t xml:space="preserve">Tin box is a perfect supplement of a USB memory stick. The product inside the tin box is well exhibited throught the transparent window. </t>
  </si>
  <si>
    <t>118 x 88 x 24 mm</t>
  </si>
  <si>
    <t>60 x 40 x 40</t>
  </si>
  <si>
    <t>5905179611789</t>
  </si>
  <si>
    <t>7310299000</t>
  </si>
  <si>
    <t>44509</t>
  </si>
  <si>
    <t>Large tin box for smaller USB flash drives (with inset)</t>
  </si>
  <si>
    <t xml:space="preserve">The tube case is a perfect supplement of a USB memory stick. The product inside tube case is well exhibited throught the transparent window. </t>
  </si>
  <si>
    <t>20 x 20 x 20</t>
  </si>
  <si>
    <t>5905179611772</t>
  </si>
  <si>
    <t>44513</t>
  </si>
  <si>
    <t>Frame DISPLAY QUAD</t>
  </si>
  <si>
    <t>DISPLAY QUAD product frame serves as an alternative to the existing methods of packaging and displaying advertising products. Thanks to the special film, DISPLAY QUAD gives an amazing effect to the product placed inside. Fits all ball pen types.</t>
  </si>
  <si>
    <t>200 x 180 x 20 mm</t>
  </si>
  <si>
    <t>126</t>
  </si>
  <si>
    <t>47 x 57 x 43</t>
  </si>
  <si>
    <t>pad printing N2 (60 x 30 mm), direct UV printing UV2 (50 x 20 mm), UV3 (100 x 30 mm)</t>
  </si>
  <si>
    <t>5905179691965</t>
  </si>
  <si>
    <t>45006</t>
  </si>
  <si>
    <t>3 in 1 USB Cable TRIGO</t>
  </si>
  <si>
    <t>USB cable with 3 different endings: microUSB, iPhone4 ad iPhone 5.</t>
  </si>
  <si>
    <t>148 x 104 mm</t>
  </si>
  <si>
    <t>20 x 59 x 26</t>
  </si>
  <si>
    <t>5905179607515</t>
  </si>
  <si>
    <t>8536699099</t>
  </si>
  <si>
    <t>45008</t>
  </si>
  <si>
    <t>Micro USB to iPhone adapter iP5</t>
  </si>
  <si>
    <t>Adapter from microUSB to iPhone - suitable for model 5 and higher.</t>
  </si>
  <si>
    <t>22 x 10 x 5 mm</t>
  </si>
  <si>
    <t>140 x 80 mm</t>
  </si>
  <si>
    <t>48,5 x 36 x 25</t>
  </si>
  <si>
    <t>5905179607492</t>
  </si>
  <si>
    <t>45009-01</t>
  </si>
  <si>
    <t xml:space="preserve">USB cable 2 in 1 MOBEE </t>
  </si>
  <si>
    <t>MOBEE is an USB cable with functionality, eye-catching look and dedicated marking space. This item have USB plug and micro USB plug with Lightning adapter (for iphone 5 and higher). The plugs are secured with special plastic caps. This cable can be used as an addition for another gadget (e.g. power bank) or as single promotional gift.</t>
  </si>
  <si>
    <t>31 x 172 x 7 mm</t>
  </si>
  <si>
    <t>68 x 220 mm</t>
  </si>
  <si>
    <t>20 x 52 x 27</t>
  </si>
  <si>
    <t>pad printing N2, doming D2</t>
  </si>
  <si>
    <t>5905179610645</t>
  </si>
  <si>
    <t>45009-02</t>
  </si>
  <si>
    <t>5905179610652</t>
  </si>
  <si>
    <t>45009-03</t>
  </si>
  <si>
    <t>21,5 x 68 x 28</t>
  </si>
  <si>
    <t>5905179610669</t>
  </si>
  <si>
    <t>45010-00</t>
  </si>
  <si>
    <t xml:space="preserve">Power bank TALL 2200 mAh </t>
  </si>
  <si>
    <t>Exterior battery for smart phones, tablets and mp3 players. Set contains cable with microUSB tip. Additional adapters can be purchased separately. Logo can be engraved on the metal surface.</t>
  </si>
  <si>
    <t>94 x 22 x 21 mm</t>
  </si>
  <si>
    <t>163 x 73 x 25 mm</t>
  </si>
  <si>
    <t>25 x 48,5 x 36</t>
  </si>
  <si>
    <t>laser engraving GS, GD, doming D3</t>
  </si>
  <si>
    <t>5905179607126</t>
  </si>
  <si>
    <t>45010-04</t>
  </si>
  <si>
    <t>92 x 22 x 21 mm</t>
  </si>
  <si>
    <t>165 x 74 x 24 mm</t>
  </si>
  <si>
    <t>26 x 48,5 x 36</t>
  </si>
  <si>
    <t>5905179607157</t>
  </si>
  <si>
    <t>45025-01</t>
  </si>
  <si>
    <t>Power bank MAIS 5200 mAh</t>
  </si>
  <si>
    <t>The 5200 mAh MAIS power bank is made of plastic. A flat square cover is decorated with a battery charge indicator which is shaped like a plus sign made from LEDs. Standard micro USB charging cable and user's manual included. The product complies with relevant European Union Directives, has a CE marking and 1-year guarantee. Technical specifications: - input: 5 V /  1 A (micro USB port)- output: 5 V / 1.5 A (USB port)- battery capacity: 5200 mAh</t>
  </si>
  <si>
    <t>82 x 82 x 13 mm</t>
  </si>
  <si>
    <t>105 x 107 x 16 mm</t>
  </si>
  <si>
    <t>27 x 24 x 24</t>
  </si>
  <si>
    <t>direct UV printing UV2 (50 x 20 mm), UV3 (60 x 50 mm)</t>
  </si>
  <si>
    <t>5905179614476</t>
  </si>
  <si>
    <t>8507800090</t>
  </si>
  <si>
    <t>45025-02</t>
  </si>
  <si>
    <t>5905179614483</t>
  </si>
  <si>
    <t>45025-07</t>
  </si>
  <si>
    <t>5905179614490</t>
  </si>
  <si>
    <t>45025-08</t>
  </si>
  <si>
    <t>5905179614506</t>
  </si>
  <si>
    <t>45025-12</t>
  </si>
  <si>
    <t>5905179614513</t>
  </si>
  <si>
    <t>45025-13</t>
  </si>
  <si>
    <t>5905179614520</t>
  </si>
  <si>
    <t>45030</t>
  </si>
  <si>
    <t>Power bank CARD 2600 mAh</t>
  </si>
  <si>
    <t>External battery with 2600 mAh capacity for charging mobile devices. Extremaly thin case allows you to keep the power bank even in the wallet. Possibility to print logo on the whole surface of the device. USB cable included.</t>
  </si>
  <si>
    <t>98 x 59 x 8 mm</t>
  </si>
  <si>
    <t>126 x 75 x 25 mm</t>
  </si>
  <si>
    <t>screen printing heat transfer TS1 (90 x 60 mm) (bag)</t>
  </si>
  <si>
    <t>5905179607195</t>
  </si>
  <si>
    <t>45035-02</t>
  </si>
  <si>
    <t>Power bank LATIV 6000 mAh</t>
  </si>
  <si>
    <t>LATIV power bank is an offer for people who appreciate elegant appearance and significant energy reserve always with them. The housing was made of a high quality material with a texture similar to leather. The set contains a micro USB cable for charging and the instruction manual. The product is compliant with relevant directives of the European Union, it has the CE mark and 1-year warranty. Technical data: - input: 5 V / 2 A (micro USB port), - output: 5 v / 2 A (USB port), - battery capacity: 6,000 mAh</t>
  </si>
  <si>
    <t>149 x 57 x 11 mm</t>
  </si>
  <si>
    <t>172 x 102 x 24 mm</t>
  </si>
  <si>
    <t>52,5 x 27 x 20</t>
  </si>
  <si>
    <t>direct UV printing UV2, UV3, laser engraving GD</t>
  </si>
  <si>
    <t>5905179612335</t>
  </si>
  <si>
    <t>45035-17</t>
  </si>
  <si>
    <t>5905179612342</t>
  </si>
  <si>
    <t>45040</t>
  </si>
  <si>
    <t>Power bank DUAL 6000 mAh</t>
  </si>
  <si>
    <t>External battery with large capacity (6000mAh)for charging various mobile devices. Thanks to the 2 USB ports you can change two devices simultaneously. Set contains an USB cable with microUSB plug. Additional adapter can be purchased separately. Specification: Cycle life - over 500 times; Input - DC 5.0V/1A; Output - DC 5.0V/1A; Battery charging time - approx. 3 hours.</t>
  </si>
  <si>
    <t>80 x 80 x 29 mm</t>
  </si>
  <si>
    <t>209 x 110 x 29 mm</t>
  </si>
  <si>
    <t>pad printing N3 (45 x 45 mm)</t>
  </si>
  <si>
    <t>5905179607201</t>
  </si>
  <si>
    <t>45041</t>
  </si>
  <si>
    <t>Power bank LUMINI 6600 mAh</t>
  </si>
  <si>
    <t>LUMINI Power Bank is a high capacity portable battery to recharge mobile devices. 6600 mAh capacity. Frame made of metal, front made of bottom illuminated plastic. Logo engraved on ftont part is enlighted by pushing the button. Level of energy (00-99) can be checked on display. 2 USB outputs. LUMINI can recharge two mobile devices simultaneously. Technical specification: imput 5V/1A. output 5V/1A &amp; 2A. Set contains a micro USB cable.</t>
  </si>
  <si>
    <t>76 x 76 x 23 mm</t>
  </si>
  <si>
    <t>210 x 110 x 30 mm</t>
  </si>
  <si>
    <t>laser engraving GS (30 x 25 mm) - glowing logo</t>
  </si>
  <si>
    <t>5905179611024</t>
  </si>
  <si>
    <t>45045-01</t>
  </si>
  <si>
    <t>Power bank LEGEND 8000 mAh</t>
  </si>
  <si>
    <t>An elegant and designer power bank with high capacity battery – 8000 mAh. The product is high quality and is packed in an elegant black box. It has 1 Type C port, 1 USB port and a battery charge indicator. It includes a standard micro USB charging cable, a USB type C cable and a user’s manual. The product complies with relevant European Union Directives, has a CE marking and a 1-year guarantee. Technical specifications: - input: 5 V/2 A (micro USB port) – output: 5 V/2.1 A (Type C port) and 2.1 A (USB port) – battery capacity: 8000 mAh</t>
  </si>
  <si>
    <t xml:space="preserve">127 x 67 x 11 mm </t>
  </si>
  <si>
    <t>205 x 110 x 30 mm</t>
  </si>
  <si>
    <t>24,5 x 43,5 x 34,5</t>
  </si>
  <si>
    <t>pad printing N2 (60 x 30 mm)</t>
  </si>
  <si>
    <t>5905179666918</t>
  </si>
  <si>
    <t>45045-02</t>
  </si>
  <si>
    <t>An elegant and designer power bank with high capacity battery – 8000 mAh. The product is high quality and is packed in an elegant black box. It has 1 Type C port, 1 USB port and a battery charge indicator. It includes a standard micro USB charging cable, a type C cable and a user’s manual. The product complies with relevant European Union Directives, has a CE marking and a 1-year guarantee. Technical specifications: - input: 5 V/2 A (micro USB port) – output: 5 V/2.1 A (Type C port) and 2.1 A (USB port) – battery capacity: 8000 mAh</t>
  </si>
  <si>
    <t>debossing T, laser engraving GS</t>
  </si>
  <si>
    <t>5905179666925</t>
  </si>
  <si>
    <t>45070</t>
  </si>
  <si>
    <t xml:space="preserve">Power Bank SOLAR 4000 mAh </t>
  </si>
  <si>
    <t>Innovative and ecological power bank with high capacity battery - 4000 mAh. It has a built-in solar panel, which allows to charge the power bank with sunlight. You can also charge it with included USB cable.</t>
  </si>
  <si>
    <t>125 x 78 x 13 mm</t>
  </si>
  <si>
    <t>210 x 110 x 29 mm</t>
  </si>
  <si>
    <t>48 x 36 x 26</t>
  </si>
  <si>
    <t>5905179607218</t>
  </si>
  <si>
    <t>45077-02</t>
  </si>
  <si>
    <t>Power bank SOLRAY 8000 mAh</t>
  </si>
  <si>
    <t>A solar power bank for all travel enthusiasts. The extending and effective solar panel will efficiently charge the power bank with sun rays. The product is equipped with a rubber cap to protect the ports from dust and moisture, which makes it a great choice in the field. It has 2 USB ports and a battery charge indicator. Standard micro USB charging cable and user’s manual included. The product complies with relevant European Union Directives, has a CE marking and a 1-year guarantee. Technical specifications: - input: 5 V/2 A (micro USB port) – output: 5 V/2 A and 2 A (USB port)- battery capacity: 8000 mAh. Equipped with a built-in LED flashlight.</t>
  </si>
  <si>
    <t>plastic, eco leather</t>
  </si>
  <si>
    <t xml:space="preserve">155 x 85 x 19 mm </t>
  </si>
  <si>
    <t>188 x 138 x 30 mm</t>
  </si>
  <si>
    <t>1/55</t>
  </si>
  <si>
    <t>46,5 x 30 x 21</t>
  </si>
  <si>
    <t>5905179666888</t>
  </si>
  <si>
    <t>45078-09</t>
  </si>
  <si>
    <t>Power bank VIOUR 4000 mAh</t>
  </si>
  <si>
    <t>A power bank for enthusiasts of ecological products. The casing has been replaced by a natural wooden material. It has a USB port and a battery charge indicator. Standard micro USB charging cable and user’s manual included. The product complies with relevant European Union Directives, has a CE marking and a 1-year guarantee. Technical specifications: - input: 5 V/1.5 A (micro USB port) – output: 5 V/1.5 A- battery capacity: 4000 mAh.</t>
  </si>
  <si>
    <t>125 x 66 x 11 mm</t>
  </si>
  <si>
    <t>152 x 76 x 16 mm</t>
  </si>
  <si>
    <t>21 x 46,5 x 30</t>
  </si>
  <si>
    <t>laser engraving MD, GS, direct UV printing UV2, UV3</t>
  </si>
  <si>
    <t>5905179666895</t>
  </si>
  <si>
    <t>45078-17</t>
  </si>
  <si>
    <t>5905179666901</t>
  </si>
  <si>
    <t>45080</t>
  </si>
  <si>
    <t>Power bank SWITCH 3000 mAh</t>
  </si>
  <si>
    <t xml:space="preserve">Power bank with 3000 mAh capacity, USB charger and travel adapter mixed in one device. 2 USB ports allows to recharge two devices simultaneously. The power bank can be charged using build in plug (USA standard). This set contains also replaceable plugs (EU &amp; UK standards) and regular USB cable. Device is equipped in 4 leds showing the battery power level and flashlight with two modes (continuos and flashing). Rubber surface and modern design are eye-catching, fashionable elements of this power bank. Input 5V, output 5V / 2.1A. </t>
  </si>
  <si>
    <t>73 x 58 x 34 mm</t>
  </si>
  <si>
    <t>170 x 98 x 50 mm</t>
  </si>
  <si>
    <t>36 x 51 x 27</t>
  </si>
  <si>
    <t>direct UV printing UV2 (40 x 25 mm), UV3 (50 x 35 mm)</t>
  </si>
  <si>
    <t>5905179609885</t>
  </si>
  <si>
    <t>45081</t>
  </si>
  <si>
    <t>Power bank AUTER 2000 mAh</t>
  </si>
  <si>
    <t xml:space="preserve">AUTER is a real innovation among power banks - it's equipped with a build in car lighter socket plug. It can be used to recharge  while driving. AUTER is also equipped in 4 leds showing the battery power level, flashlight with two modes (continuos and flashing) and micro USB port. Rubber surface and modern design are eye-catching, fashionable elements of this power bank. 2000mAh capacity. Input 12-24V / 1A, output 1A. </t>
  </si>
  <si>
    <t>73 x 58 x 23 mm</t>
  </si>
  <si>
    <t>170 x 98 x 28 mm</t>
  </si>
  <si>
    <t>19 x 51 x 31</t>
  </si>
  <si>
    <t>5905179609892</t>
  </si>
  <si>
    <t>45088</t>
  </si>
  <si>
    <t>Power bank TOTAL 4000 mAh</t>
  </si>
  <si>
    <t>TOTAL is a new type of power bank with 4 functions in one device: 4000 mAh battery, built-in 8 GB U-disc type USB flash drive, cover-integrated cables and adapter and data transfer cables. The product complies with relevant European Union Directives, has a CE marking and 1-year guarantee. Technical specifications: - input: 5 V /  1 A (micro USB port)- output: 5 V / 1 A (USB port)- battery capacity: 4000 mAh</t>
  </si>
  <si>
    <t>137 x 75 x 11 mm</t>
  </si>
  <si>
    <t>110 x 165 x 29 mm</t>
  </si>
  <si>
    <t>23 x 35 x 29</t>
  </si>
  <si>
    <t>pad printing N2 (60 x 50 mm), direct UV printing  UV2 (50 x 20 mm), UV3 (60 x 50 mm)</t>
  </si>
  <si>
    <t>5905179615077</t>
  </si>
  <si>
    <t>45089</t>
  </si>
  <si>
    <t>Power bank NOCCA 10000 mAh</t>
  </si>
  <si>
    <t>NOCCA is a top class metal power bank with Type-C connector and a large battery capacity of 10000mAh. High input and output voltage allows quick charging. It has a USB port and a battery charge indicator. Standard micro USB charging cable and user's manual included. The product complies with relevant European Union Directives, has a CE marking and 1-year guarantee.  Technical specifications: - input: 5 V /  2 A (micro USB port) – output: 5 V / 2.4 A  (USB port) and 5 V / 3A (Type-C). Battery capacity: 10000 mAh</t>
  </si>
  <si>
    <t>140 x 72 x 13 mm</t>
  </si>
  <si>
    <t>193 x 127 x 31 mm</t>
  </si>
  <si>
    <t>21,5 x 34 x 27,5</t>
  </si>
  <si>
    <t>5905179666673</t>
  </si>
  <si>
    <t>45090-01</t>
  </si>
  <si>
    <t>Power bank HIDE 7800 mAh</t>
  </si>
  <si>
    <t>A handy power bank with capacity of 7800 mAh. 2 USB ports allows to recharge two devices simultaneously. Made of plastic and eco leather is very light compared to other similar power banks. Imput 5V / 1A, output 5V / 1A and 2.1 A. Power bank is equipped in a flashlight and 4 leds showing the battery power level. Micro USB cable attached.</t>
  </si>
  <si>
    <t>83 x 80 x 22 mm</t>
  </si>
  <si>
    <t>149 x 101 x 26 mm</t>
  </si>
  <si>
    <t>27 x 29 x 21,5</t>
  </si>
  <si>
    <t>5905179610898</t>
  </si>
  <si>
    <t>45090-02</t>
  </si>
  <si>
    <t>125 x 101 x 26 mm</t>
  </si>
  <si>
    <t>5905179610904</t>
  </si>
  <si>
    <t>45090-04</t>
  </si>
  <si>
    <t>5905179610911</t>
  </si>
  <si>
    <t>45091-01</t>
  </si>
  <si>
    <t>Power bank REMOTE 5200 mAh</t>
  </si>
  <si>
    <t>REMOTE is a power bank with capacity of 5200 mAh. Gadget's sides are covered with eco leather. Power bank have build-in micro USB cable, flashlight with two modes (continous and flashing) and 4 leds showing the battery power level. Imput 5 V / 1 A, output 5 V / 1 A (integrated cable) and 2.1 A (USB port). Micro USB cable attached.</t>
  </si>
  <si>
    <t>100 x 42 x 22 mm</t>
  </si>
  <si>
    <t>145 x 82 x 25 mm</t>
  </si>
  <si>
    <t>31 x 29 x 25,5</t>
  </si>
  <si>
    <t>pad printing N3 (60 x 13 mm), direct UV printing UV2 (60 x 13 mm)</t>
  </si>
  <si>
    <t>5905179610942</t>
  </si>
  <si>
    <t>45091-02</t>
  </si>
  <si>
    <t>5905179610928</t>
  </si>
  <si>
    <t>45091-04</t>
  </si>
  <si>
    <t>170 x 80 x 25 mm</t>
  </si>
  <si>
    <t>5905179610935</t>
  </si>
  <si>
    <t>45092-02</t>
  </si>
  <si>
    <t>Power bank VIVID 4000 mAh</t>
  </si>
  <si>
    <t xml:space="preserve">A power bank with an unusual rubber surface. The shape and dimensions similiar to a regular smart phone makes it very handy device. Interesting design is mixed with a eye-catching colours. VIVID is equipped with an integrated micro USB cable hidden in the device's body.It also have an additional USB port to recharge second mobile device. Power bank is rechargeable via micro USB port. VIVID have 4 leds showing the battery power level. Imput 5 V / 1 A, output 5V / 1 A (integrated cable) and 2.1 A (USB port). 4000 mAh capacity. Micro USB cable attached. </t>
  </si>
  <si>
    <t>125 x 66 x 9 mm</t>
  </si>
  <si>
    <t>170 x 91 x 18 mm</t>
  </si>
  <si>
    <t>35 x 19,5 x 21</t>
  </si>
  <si>
    <t>direct UV printing UV2 (50 x 20 mm), UV3 (90 x 55 mm)</t>
  </si>
  <si>
    <t>5905179610959</t>
  </si>
  <si>
    <t>45092-04</t>
  </si>
  <si>
    <t>5905179610966</t>
  </si>
  <si>
    <t>45092-07</t>
  </si>
  <si>
    <t>5905179611857</t>
  </si>
  <si>
    <t>45092-08</t>
  </si>
  <si>
    <t>5905179610973</t>
  </si>
  <si>
    <t>45092-10</t>
  </si>
  <si>
    <t xml:space="preserve">Power bank VIVID 4000 mAh </t>
  </si>
  <si>
    <t xml:space="preserve">Power bank with exceptional rubberized surface. Its shape and dimensions are similar to a smart phone which shows how handy the device is. The interesting design is completed with nice colors. VIVID has a cleverly hidden integrated cable with a micro USB plug and an additional USB port which allows two devices to be charged at the same time. A micro USB port is used to charge the power bank. Additionally the power bank has four diodes informing about the battery level. Input 5 V / 1 A, output 5V / 1 A (integrated cable) and 2.1 A (USB port). Capacity: 4,000 mAh. The set includes a cable with a micro USB plug. </t>
  </si>
  <si>
    <t>5905179611864</t>
  </si>
  <si>
    <t>45092-13</t>
  </si>
  <si>
    <t xml:space="preserve">Power bank VIVID 4000 mAh  </t>
  </si>
  <si>
    <t>5905179610980</t>
  </si>
  <si>
    <t>45093</t>
  </si>
  <si>
    <t>Power bank STICKY 4000 mAh</t>
  </si>
  <si>
    <t>STICKY is a very practical power bank with a capacity of 4000 mAh. The built-in micro USB cable allows you to charge mobile devices without the need for additional cables. The kit also includes an iPhone adapter. Another advantage is the strap placed on the back which allows for attaching the power bank to the charged device (with a smooth surface) without leaving any marks. The housing is made of interesting suede-like plastic material. The product complies with the relevant European Union directives and has a CE mark. It also comes with a one-year warranty.  Specifications: - Input: 5V / 1A (USB plug) - Output: 5V / 1A (micro USB/iPhone plug) - Battery capacity: 4000 mAh</t>
  </si>
  <si>
    <t>126 x 67 x 9 mm</t>
  </si>
  <si>
    <t>220 x 108 x 18 mm</t>
  </si>
  <si>
    <t>15,5 x 49,5 x 28,5</t>
  </si>
  <si>
    <t>direct UV printing UV2 (45 x 20 mm), UV3 (65 x 45mm)</t>
  </si>
  <si>
    <t>pad printing N2 (60 x 50 mm) (case and paper sleeve), screen printing S1 (120 x 80 mm)</t>
  </si>
  <si>
    <t>5905179613608</t>
  </si>
  <si>
    <t>45100-01</t>
  </si>
  <si>
    <t>Power bank GRAND 12 000 mAh</t>
  </si>
  <si>
    <t>GRAND power bank is a well-designed product with a large capacity of 12,000 mAh which does not require any additional accessories. A built-in cable has both a USB plug which allows charging the power bank as well as a micro USB to charge mobile devices. Additionally in the housing there is a adapter to charge iPhones or iPads. High intensity of input and output allows quick charging. The housing is made of a high quality material which is very similar to PVC leather. The product is compliant with relevant directives of the European Union, it has the CE mark and 1-year warranty. Technical data: - input: 5 V / 2 A (USB plug - output: 5 V / 2.1 A (micro USB plug / iPhone) - battery capacity: 12,000 mAh.</t>
  </si>
  <si>
    <t>141 x 75 x 16 mm</t>
  </si>
  <si>
    <t>172 x 100 x 25 mm</t>
  </si>
  <si>
    <t>21,3 x 46 x 28</t>
  </si>
  <si>
    <t>doming D1 (20 x 20 mm), D2 (40 x 20 mm), D3 (40 x 30 mm)</t>
  </si>
  <si>
    <t>pad printing N2 (60 x 50 mm), screen printing S1 (150 x 80 mm)</t>
  </si>
  <si>
    <t>5905179612304</t>
  </si>
  <si>
    <t>45100-02</t>
  </si>
  <si>
    <t>5905179612311</t>
  </si>
  <si>
    <t>45101</t>
  </si>
  <si>
    <t>Power bank TIEN 10 000 mAh</t>
  </si>
  <si>
    <t>TIEN is an ergonomic and designer power bank with a large battery capacity - 10,000 mAh. It has 2 UBS ports and an energy level indicator. The set contains a standard micro USB cable for charging, a velour pouch and user manual. The product is compliant with relevant directives of the European Union, it has the CE mark and 1-year warranty. Technical data: - input: 5 V / 1.5 A (micro USB port), - output: 5 V / 1 A and 2 A (USB ports), - battery capacity: 10,000 mAh</t>
  </si>
  <si>
    <t>139 x 63 x 24 mm</t>
  </si>
  <si>
    <t>212 x 112 x 33 mm</t>
  </si>
  <si>
    <t>21,3 x 46 x 26,5</t>
  </si>
  <si>
    <t>pad printing N3 (60 x 30 mm), direct UV printing UV2 (50 x 20 mm), UV3 (100 x 30 mm)</t>
  </si>
  <si>
    <t>5905179612328</t>
  </si>
  <si>
    <t>45102-01</t>
  </si>
  <si>
    <t>Power bank TINATI 2600 mAh</t>
  </si>
  <si>
    <t>The trendy TINATI 2600 mAh power bank is distinguished by elegance and practicality. It can be used as a keyring with a charging cable, which serves as a hanger. The product complies with relevant European Union Directives, has a CE marking and a 1-year guarantee. Micro USB charging cable included. Technical specifications: - input 5V/1A, - output: 5V/1A, - lithium-polymer battery, - overheat, overload and overvoltage protection.</t>
  </si>
  <si>
    <t>115 x 32 x 22 mm</t>
  </si>
  <si>
    <t>165 x 80 x 27 mm</t>
  </si>
  <si>
    <t>19 x 41 x 35</t>
  </si>
  <si>
    <t>pad printing N2 (45 x 10 mm)</t>
  </si>
  <si>
    <t>5905179618429</t>
  </si>
  <si>
    <t>45102-13</t>
  </si>
  <si>
    <t>115 x 34 x 22 mm</t>
  </si>
  <si>
    <t>5905179618436</t>
  </si>
  <si>
    <t>45102-21</t>
  </si>
  <si>
    <t>5905179618443</t>
  </si>
  <si>
    <t>45102-22</t>
  </si>
  <si>
    <t>5905179618450</t>
  </si>
  <si>
    <t>45105-01</t>
  </si>
  <si>
    <t>Power bank FINO 4000 mAh</t>
  </si>
  <si>
    <t>FINO power bank is a well-designed product with a capacity of 4000 mAh, which requires no additional accessories. The built-in cable has USB and micro USB plugs for charging both the power bank and mobile devices. In addition, the housing includes a special adapter for iPhones and iPads. High input and output rates allow for quick charging. The housing is made of high-quality plastic – strikingly similar to PU leather. The product complies with the relevant European Union directives and has a CE mark. It also comes with a one-year warranty.  Specifications: - Input: 5V / 1A (USB plug) - Output: 5V / 1A (micro USB/iPhone plug) - Battery capacity: 4000 mAh</t>
  </si>
  <si>
    <t>140 x 73 x 8 mm</t>
  </si>
  <si>
    <t>173 x 100 x 24 mm</t>
  </si>
  <si>
    <t>direct UV printing UV2 (40 x 25 mm), UV3 (75 x 40 mm)</t>
  </si>
  <si>
    <t>5905179691972</t>
  </si>
  <si>
    <t>45110-02</t>
  </si>
  <si>
    <t>Jump starter MAST 6000 mAh</t>
  </si>
  <si>
    <t>Start your car with a power bank! Jump starter is a classic 6000 mAh power bank and emergency start function. It is equipped with a three-mode LED torch. All the necessary cabling is included: smart cable with clamps, USB-microUSB and USB-Lightning cable. The product is packed in an elegant black leather case. Technical specifications: microUSB input 5V/1A, USB output 5V/2.1A, overload and overvoltage protection. Jump starter – starting current 200A, peak current 400A.</t>
  </si>
  <si>
    <t>77 x 136 x 16 mm</t>
  </si>
  <si>
    <t>206 x 192 x 56 mm</t>
  </si>
  <si>
    <t>41 x 43 x 32</t>
  </si>
  <si>
    <t>5905179617682</t>
  </si>
  <si>
    <t>45111-01</t>
  </si>
  <si>
    <t>Power bank DOUBLE 8000 mAh</t>
  </si>
  <si>
    <t>The DOUBLE power bank with the capacity of 8000 mAh has the possibility of wireless charging and simultaneous wired charging of two other devices (via micro USB and C-type USB). The power bank itself can also be charged wirelessly. The product complies with relevant European Union Directives, has a CE marking and a 1-year guarantee. Micro USB charging cable included. Technical specifications: - input: 5V/2.1A, - output: 5V/2.1A, - wireless reception 5V/750mA, - wireless output 5V/1A, - lithium-polymer battery, - overheat, overload and overvoltage protectionNOTE: Please wait approx. 1 min after connecting the device in order to stabilize the electromagnetic field.</t>
  </si>
  <si>
    <t>73 x 135 x 19 mm</t>
  </si>
  <si>
    <t>90 x 165 x 33 mm</t>
  </si>
  <si>
    <t>34</t>
  </si>
  <si>
    <t>42 x 25 x 20</t>
  </si>
  <si>
    <t>direct UV printing UV2 (50 x 20 mm), UV3 (50 x 50 mm)</t>
  </si>
  <si>
    <t>5905179618399</t>
  </si>
  <si>
    <t>45111-02</t>
  </si>
  <si>
    <t>5905179618405</t>
  </si>
  <si>
    <t>45112-02</t>
  </si>
  <si>
    <t>Power bank INTOUCH 4000 mAh</t>
  </si>
  <si>
    <t>INTOUCH 4000 mAh power bank stands out with its inductive charging function and suction cups that can be attached to the back of your phone to break free from tiring cables and at the same time use the phone at the time of charging. The product complies with relevant European Union Directives, has a CE marking and a 1-year guarantee. Micro USB charging cable included. Technical specifications: - input: 5V/2A, - output: 5V/2.1A, - wireless output: 5V/1A, - lithium-polymer batteryNOTE: Please wait approx. 1 min after connecting the device in order to stabilize the electromagnetic field.</t>
  </si>
  <si>
    <t>67 x 128 x 14 mm</t>
  </si>
  <si>
    <t>105 x 160 x 20 mm</t>
  </si>
  <si>
    <t>34 x 32 x 24</t>
  </si>
  <si>
    <t>5905179619914</t>
  </si>
  <si>
    <t>45112-08</t>
  </si>
  <si>
    <t>67 x 128 x 14 x mm</t>
  </si>
  <si>
    <t xml:space="preserve">direct UV printing UV2, UV3 </t>
  </si>
  <si>
    <t>5905179619921</t>
  </si>
  <si>
    <t>45112-14</t>
  </si>
  <si>
    <t>5905179619938</t>
  </si>
  <si>
    <t>45113-14</t>
  </si>
  <si>
    <t>Power bank DIGITAL 10 000 mAh</t>
  </si>
  <si>
    <t>DIGITAL is an elegant 10,000 mAh power bank made of metal. Its digital display that shows the charge level of the power bank in percent is a feature that stands out. It also has an built-in Micro USB charging cable.  The product complies with relevant European Union Directives, it has a CE marking and a 1-year guarantee. Additional micro USB charging cable included. Technical specifications: - input: 5V/2.1A, - output: 5V/2.1A, - lithium-polymer battery</t>
  </si>
  <si>
    <t>66 x 137 x 16 mm</t>
  </si>
  <si>
    <t>158 x 98 x 35 mm</t>
  </si>
  <si>
    <t>41 x 35 x 19</t>
  </si>
  <si>
    <t xml:space="preserve">laser engraving GS, GD </t>
  </si>
  <si>
    <t>5905179619945</t>
  </si>
  <si>
    <t>45113-21</t>
  </si>
  <si>
    <t>5905179619952</t>
  </si>
  <si>
    <t>45114-01</t>
  </si>
  <si>
    <t>Power bank MING 8000 mAh</t>
  </si>
  <si>
    <t>MING is a brilliant promotional gadget! A power bank with rubberised surface with 8000 mAh capacity and illuminated logo (after engraving is made) strongly distinguishes itself from other products in this category. Just shake the power bank to create an effect of illuminated logo. Allows for charging two devices simultaneously. The product complies with relevant European Union Directives, has a CE marking and a 1-year guarantee. Micro USB charging cable included. Technical specifications: - input: 5V/1.5A (micro USB and Lighting iPhone ports)- output: 5V/2A (USB ports)- lithium-polymer battery</t>
  </si>
  <si>
    <t>70 x 137 x 15 mm</t>
  </si>
  <si>
    <t>80 x 160 x 19 mm</t>
  </si>
  <si>
    <t>33,5 x 19,5 x 30</t>
  </si>
  <si>
    <t>5905179631268</t>
  </si>
  <si>
    <t>45114-03</t>
  </si>
  <si>
    <t>35,5 x 19,5 x 30</t>
  </si>
  <si>
    <t>5905179631282</t>
  </si>
  <si>
    <t>45114-04</t>
  </si>
  <si>
    <t>5905179631275</t>
  </si>
  <si>
    <t>45115-01</t>
  </si>
  <si>
    <t>Power bank DEZZ 10 000 mAh</t>
  </si>
  <si>
    <t>DEZZ power bank is distinguished by its small size and high battery capacity of 10,000 mAh. It is made of plastic. It has a digital display that has the battery charge indicator. Allows for charging two devices simultaneously. Standard micro USB charging cable included. The product complies with relevant European Union Directives, has a CE marking and a 1-year guarantee. Technical specifications: - input: 5V/2.0A (micro USB port) - output: 5V/1.0A, 5V/2.1A (USB ports), output max 5V/2.1A- lithium-polymer battery</t>
  </si>
  <si>
    <t>63 x 91 x 24 mm</t>
  </si>
  <si>
    <t>100 x 171 x 27 mm</t>
  </si>
  <si>
    <t>1/46</t>
  </si>
  <si>
    <t>pad printing N3, direct UV printing UV2, UV3</t>
  </si>
  <si>
    <t>5905179631435</t>
  </si>
  <si>
    <t>45115-02</t>
  </si>
  <si>
    <t>5905179631442</t>
  </si>
  <si>
    <t>45116-02</t>
  </si>
  <si>
    <t>Power bank TENIR 5000 mAh</t>
  </si>
  <si>
    <t>The 5,000 mAh TENIR power bank with a rubberised coating has functional extras. It features phone suction cups and a finger holder for comfortable use. It is a perfect power bank for everyday use, as it enables to use the phone comfortably when charging. It has one more advantage, meaning your engraved logo will be lit white! Standard micro USB charging cable included. The product complies with relevant European Union Directives, has a CE marking and a 1-year guarantee. Technical specifications: input 5 V/2 A, output 5 V/2.1A, ion-polymer battery.</t>
  </si>
  <si>
    <t>68 x 130 x 20 mm</t>
  </si>
  <si>
    <t>155 x 100 x 36 mm</t>
  </si>
  <si>
    <t>37,5 x 32,7 x 23</t>
  </si>
  <si>
    <t>5905179633255</t>
  </si>
  <si>
    <t>45117-02</t>
  </si>
  <si>
    <t>Power bank SIEMPRE 20 000 mAh</t>
  </si>
  <si>
    <t>The SIEMPRE power bank with high capacity of 20,000 mAh with a rubberised coating is a gadget for anyone needing much energy to power many devices. It is a perfect companion for journeys, camping and campsite holidays. It has a QC3.0 quick charge function. Equipped with a practical torchlight. Standard micro USB charging cable included. The product complies with relevant European Union Directives, has a CE marking and a 1-year guarantee. Technical specification: input micro USB 5V/2A, input C-type USB 5V/3A, output 1: QC3.0 5V/2.1A, output 2: C-type USB 5V/3A, output 3: USB 5V/2.1A, lithium-polymer battery</t>
  </si>
  <si>
    <t>83 x 168 x 22 mm</t>
  </si>
  <si>
    <t>190 x 122 x 45 mm</t>
  </si>
  <si>
    <t>26,2 x 25 x 40</t>
  </si>
  <si>
    <t>5905179633262</t>
  </si>
  <si>
    <t>45118</t>
  </si>
  <si>
    <t>Power bank SILVA 8000 mAh</t>
  </si>
  <si>
    <t>SILVA is an environmentally friendly power bank with a capacity of 8000 mAh. It was closed in a housing made of 100% bamboo. Standard micro USB charging cable included. The product complies with all the relevant European Union directives, has the CE mark and 1 year warranty. Technical data: input (micro USB and USB type C) 5V / 2A, output USB 5V / 2A, ion-polymer battery.</t>
  </si>
  <si>
    <t>128 x 70 x 19 mm</t>
  </si>
  <si>
    <t>49,5 x 28,5 x 14</t>
  </si>
  <si>
    <t>5905179634443</t>
  </si>
  <si>
    <t>45119-02</t>
  </si>
  <si>
    <t>Power bank FUERTE 10 000 mAh</t>
  </si>
  <si>
    <t>FUERTE is a power bank that has many innovative functions. The most important of these is the Power Delivery (PD) fast charging function. It is a fast charging standard that allows high power transfer through the USB-C type connector. The technology is characterized by an increased level of power, in the case of FUERTE it is as much as 18W. The biggest advantage of the Power Delivery standard is the ability to intelligently adjust the charging power to the device being charged. In addition, the power bank has a built-in wireless charger with a maximum power of 10W, a digital display hidden under an elegant mirror housing and a flashlight. The USB-C port is bi-directional - it is both input and output, which means that - including two USB-A outputs - it is possible to charge up to three devices at the same time. Standard micro USB charging cable included. The product complies with the relevant EU directives, has a CE mark and a 1-year warranty. Specifications: micro USB input, USB-C: 5V / 2A-9V / 2A-12V / 1.5A (18W max), USB 1, 2 and USB-C output: 5V / 2A-9A / 2A-12V / 1.5A (18W max), wireless charging output: 5W-7.5W-10W, lithium polymer battery</t>
  </si>
  <si>
    <t>69 x 147 x 16 mm</t>
  </si>
  <si>
    <t>black box</t>
  </si>
  <si>
    <t>170 x 100 x 35 mm</t>
  </si>
  <si>
    <t>42 x 35 x 19</t>
  </si>
  <si>
    <t>5905179636096</t>
  </si>
  <si>
    <t>45120-01</t>
  </si>
  <si>
    <t>Power bank STAND 10 000 mAh</t>
  </si>
  <si>
    <t>The STAND power bank is distinguished by a very practical function of a phone stand. In addition, it has a built-in 5W wireless charger. With both these features, you can watch a movie on your phone while charging its battery without any cables! The power bank is also equipped with a digital display that shows the current battery level and the type of charging. Standard micro USB charging cable included. The product complies with the relevant EU directives, has the CE mark and has a 1-year warranty. Specifications: input (micro USB and USB type C) 5V / 2A, USB output 5V / 2.1A (max), lithium-polymer battery</t>
  </si>
  <si>
    <t>70 x 140 x 15 mm</t>
  </si>
  <si>
    <t>144 x 71 x 35 mm</t>
  </si>
  <si>
    <t>37 x 29,8 x 16</t>
  </si>
  <si>
    <t>5905179636195</t>
  </si>
  <si>
    <t>51014</t>
  </si>
  <si>
    <t>Spray bottle 10 ml</t>
  </si>
  <si>
    <t>A very handy, reusable plastic PET spray bottle, it is perfect for cleaning products, disinfecting liquids, cosmetics and hair products. Importantly, PET material is completely safe in contact with ethyl alcohol. The main product features are: handy size, light weight and convenient atomizer. 10 ml capacity</t>
  </si>
  <si>
    <t>⌀ 22 x 80 mm</t>
  </si>
  <si>
    <t>1800</t>
  </si>
  <si>
    <t>65 x 44 x 46</t>
  </si>
  <si>
    <t>5905179634894</t>
  </si>
  <si>
    <t>51015</t>
  </si>
  <si>
    <t>Spray bottle 60 ml</t>
  </si>
  <si>
    <t>A very handy, reusable plastic PET spray bottle, it is perfect for cleaning products, disinfecting liquids, cosmetics and hair products. Importantly, PET material is completely safe in contact with ethyl alcohol. The main product features are: handy size, light weight and convenient atomizer. 60 ml capacity</t>
  </si>
  <si>
    <t>⌀ 35 x 118 mm</t>
  </si>
  <si>
    <t>5905179634900</t>
  </si>
  <si>
    <t>51016</t>
  </si>
  <si>
    <t>Spray bottle 100 ml</t>
  </si>
  <si>
    <t>A very handy, reusable plastic PET spray bottle, it is perfect for cleaning products, disinfecting liquids, cosmetics and hair products. Importantly, PET material is completely safe in contact with ethyl alcohol. The main product features are: handy size, light weight and convenient atomizer. 100 ml capacity</t>
  </si>
  <si>
    <t>⌀ 39 x 145 mm</t>
  </si>
  <si>
    <t>5905179634917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</si>
</sst>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indexed="63"/>
      <name val="Calibri"/>
      <family val="2"/>
      <charset val="238"/>
    </font>
    <font>
      <sz val="10"/>
      <color indexed="31"/>
      <name val="Calibri"/>
      <family val="2"/>
      <charset val="238"/>
    </font>
    <font>
      <b/>
      <sz val="10"/>
      <color indexed="63"/>
      <name val="Calibri"/>
      <family val="2"/>
      <charset val="238"/>
    </font>
    <font>
      <sz val="10"/>
      <color indexed="60"/>
      <name val="Calibri"/>
      <family val="2"/>
      <charset val="238"/>
    </font>
    <font>
      <b/>
      <sz val="10"/>
      <color indexed="31"/>
      <name val="Calibri"/>
      <family val="2"/>
      <charset val="238"/>
    </font>
    <font>
      <i/>
      <sz val="10"/>
      <color indexed="23"/>
      <name val="Calibri"/>
      <family val="2"/>
      <charset val="238"/>
    </font>
    <font>
      <sz val="10"/>
      <color indexed="17"/>
      <name val="Calibri"/>
      <family val="2"/>
      <charset val="238"/>
    </font>
    <font>
      <sz val="18"/>
      <color indexed="63"/>
      <name val="Calibri"/>
      <family val="2"/>
      <charset val="238"/>
    </font>
    <font>
      <sz val="12"/>
      <color indexed="63"/>
      <name val="Calibri"/>
      <family val="2"/>
      <charset val="238"/>
    </font>
    <font>
      <u/>
      <sz val="10"/>
      <color indexed="12"/>
      <name val="Calibri"/>
      <family val="2"/>
      <charset val="238"/>
    </font>
    <font>
      <sz val="10"/>
      <color indexed="19"/>
      <name val="Calibri"/>
      <family val="2"/>
      <charset val="238"/>
    </font>
    <font>
      <sz val="10"/>
      <color indexed="63"/>
      <name val="Calibri"/>
      <family val="2"/>
      <charset val="238"/>
    </font>
    <font>
      <sz val="10"/>
      <color indexed="63"/>
      <name val="Arial"/>
      <family val="2"/>
      <charset val="238"/>
    </font>
    <font>
      <b/>
      <sz val="10"/>
      <color indexed="31"/>
      <name val="Arial"/>
      <family val="2"/>
      <charset val="238"/>
    </font>
    <font>
      <b/>
      <sz val="10"/>
      <color indexed="63"/>
      <name val="Arial"/>
      <family val="2"/>
      <charset val="238"/>
    </font>
    <font>
      <b/>
      <sz val="12"/>
      <color indexed="63"/>
      <name val="Arial"/>
      <family val="2"/>
      <charset val="238"/>
    </font>
    <font>
      <b/>
      <sz val="12"/>
      <color indexed="30"/>
      <name val="Arial"/>
      <family val="2"/>
      <charset val="238"/>
    </font>
    <font>
      <b/>
      <sz val="12"/>
      <color indexed="31"/>
      <name val="Arial"/>
      <family val="2"/>
      <charset val="238"/>
    </font>
    <font>
      <b/>
      <sz val="9"/>
      <color indexed="31"/>
      <name val="Arial"/>
      <family val="2"/>
      <charset val="238"/>
    </font>
    <font>
      <sz val="11"/>
      <color indexed="21"/>
      <name val="Calibri"/>
      <family val="2"/>
      <charset val="238"/>
    </font>
    <font>
      <sz val="11"/>
      <color indexed="40"/>
      <name val="Calibri"/>
      <family val="2"/>
      <charset val="238"/>
    </font>
    <font>
      <sz val="11"/>
      <color indexed="63"/>
      <name val="Calibri"/>
      <family val="2"/>
      <charset val="238"/>
    </font>
  </fonts>
  <fills count="11">
    <fill>
      <patternFill patternType="none"/>
    </fill>
    <fill>
      <patternFill patternType="gray125"/>
    </fill>
    <fill>
      <patternFill patternType="solid">
        <fgColor indexed="63"/>
        <bgColor indexed="59"/>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60"/>
        <bgColor indexed="25"/>
      </patternFill>
    </fill>
    <fill>
      <patternFill patternType="solid">
        <fgColor indexed="42"/>
        <bgColor indexed="27"/>
      </patternFill>
    </fill>
    <fill>
      <patternFill patternType="solid">
        <fgColor indexed="26"/>
        <bgColor indexed="9"/>
      </patternFill>
    </fill>
    <fill>
      <patternFill patternType="solid">
        <fgColor indexed="48"/>
        <bgColor indexed="30"/>
      </patternFill>
    </fill>
    <fill>
      <patternFill patternType="solid">
        <fgColor indexed="30"/>
        <bgColor indexed="21"/>
      </patternFill>
    </fill>
  </fills>
  <borders count="5">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s>
  <cellStyleXfs count="34">
    <xf numFmtId="0" fontId="0" fillId="0" borderId="0"/>
    <xf numFmtId="0" fontId="1" fillId="2" borderId="0"/>
    <xf numFmtId="0" fontId="1" fillId="2" borderId="0"/>
    <xf numFmtId="0" fontId="2" fillId="0" borderId="0"/>
    <xf numFmtId="0" fontId="2" fillId="0" borderId="0"/>
    <xf numFmtId="0" fontId="1" fillId="3" borderId="0"/>
    <xf numFmtId="0" fontId="1" fillId="3" borderId="0"/>
    <xf numFmtId="0" fontId="2" fillId="4" borderId="0"/>
    <xf numFmtId="0" fontId="2" fillId="4" borderId="0"/>
    <xf numFmtId="0" fontId="3" fillId="5" borderId="0"/>
    <xf numFmtId="0" fontId="3" fillId="5" borderId="0"/>
    <xf numFmtId="0" fontId="4" fillId="6" borderId="0"/>
    <xf numFmtId="0" fontId="4" fillId="6" borderId="0"/>
    <xf numFmtId="0" fontId="5" fillId="0" borderId="0"/>
    <xf numFmtId="0" fontId="5" fillId="0" borderId="0"/>
    <xf numFmtId="0" fontId="6" fillId="7" borderId="0"/>
    <xf numFmtId="0" fontId="6" fillId="7" borderId="0"/>
    <xf numFmtId="0" fontId="7" fillId="0" borderId="0"/>
    <xf numFmtId="0" fontId="7" fillId="0" borderId="0"/>
    <xf numFmtId="0" fontId="8" fillId="0" borderId="0"/>
    <xf numFmtId="0" fontId="8" fillId="0" borderId="0"/>
    <xf numFmtId="0" fontId="9" fillId="0" borderId="0"/>
    <xf numFmtId="0" fontId="9" fillId="0" borderId="0"/>
    <xf numFmtId="0" fontId="10" fillId="8" borderId="0"/>
    <xf numFmtId="0" fontId="10" fillId="8" borderId="0"/>
    <xf numFmtId="0" fontId="21" fillId="0" borderId="0"/>
    <xf numFmtId="0" fontId="11" fillId="8" borderId="1"/>
    <xf numFmtId="0" fontId="11" fillId="8" borderId="1"/>
    <xf numFmtId="0" fontId="21" fillId="0" borderId="0"/>
    <xf numFmtId="0" fontId="21" fillId="0" borderId="0"/>
    <xf numFmtId="0" fontId="21" fillId="0" borderId="0"/>
    <xf numFmtId="0" fontId="21" fillId="0" borderId="0"/>
    <xf numFmtId="0" fontId="3" fillId="0" borderId="0"/>
    <xf numFmtId="0" fontId="3" fillId="0" borderId="0"/>
  </cellStyleXfs>
  <cellXfs count="26">
    <xf numFmtId="0" fontId="0" fillId="0" borderId="0" xfId="0"/>
    <xf numFmtId="49" fontId="13" fillId="9" borderId="2" xfId="0" applyNumberFormat="1" applyFont="1" applyFill="1" applyBorder="1" applyAlignment="1">
      <alignment horizontal="center" vertical="center" wrapText="1"/>
    </xf>
    <xf numFmtId="49" fontId="14" fillId="0" borderId="0" xfId="0" applyNumberFormat="1" applyFont="1" applyAlignment="1">
      <alignment horizontal="center" vertical="center" wrapText="1"/>
    </xf>
    <xf numFmtId="49" fontId="0" fillId="0" borderId="0" xfId="0" applyNumberFormat="1" applyAlignment="1">
      <alignment horizontal="center"/>
    </xf>
    <xf numFmtId="49" fontId="17" fillId="0" borderId="0" xfId="0" applyNumberFormat="1" applyFont="1" applyAlignment="1">
      <alignment horizontal="center" vertical="center"/>
    </xf>
    <xf numFmtId="49" fontId="13" fillId="10" borderId="2" xfId="0" applyNumberFormat="1" applyFont="1" applyFill="1" applyBorder="1" applyAlignment="1">
      <alignment horizontal="center" vertical="center" wrapText="1"/>
    </xf>
    <xf numFmtId="2" fontId="18" fillId="10" borderId="2" xfId="0" applyNumberFormat="1" applyFont="1" applyFill="1" applyBorder="1" applyAlignment="1">
      <alignment horizontal="center" vertical="center" wrapText="1"/>
    </xf>
    <xf numFmtId="49" fontId="13" fillId="10" borderId="3" xfId="0" applyNumberFormat="1" applyFont="1" applyFill="1" applyBorder="1" applyAlignment="1">
      <alignment horizontal="center" vertical="center" wrapText="1"/>
    </xf>
    <xf numFmtId="2" fontId="0" fillId="0" borderId="0" xfId="0" applyNumberFormat="1"/>
    <xf numFmtId="49" fontId="21" fillId="0" borderId="0" xfId="25" applyNumberFormat="1"/>
    <xf numFmtId="2" fontId="21" fillId="0" borderId="0" xfId="25" applyNumberFormat="1"/>
    <xf numFmtId="2" fontId="19" fillId="0" borderId="0" xfId="0" applyNumberFormat="1" applyFont="1"/>
    <xf numFmtId="0" fontId="21" fillId="0" borderId="0" xfId="25"/>
    <xf numFmtId="49" fontId="20" fillId="0" borderId="0" xfId="0" applyNumberFormat="1" applyFont="1"/>
    <xf numFmtId="49" fontId="12" fillId="0" borderId="0" xfId="0" applyNumberFormat="1" applyFont="1" applyAlignment="1">
      <alignment horizontal="center" vertical="center" wrapText="1"/>
    </xf>
    <xf numFmtId="49" fontId="0" fillId="0" borderId="0" xfId="0" applyNumberFormat="1" applyAlignment="1">
      <alignment horizontal="center" vertical="center"/>
    </xf>
    <xf numFmtId="49" fontId="0" fillId="0" borderId="0" xfId="0" applyNumberFormat="1"/>
    <xf numFmtId="49" fontId="15" fillId="0" borderId="0" xfId="0" applyNumberFormat="1" applyFont="1" applyAlignment="1">
      <alignment horizontal="center" vertical="center"/>
    </xf>
    <xf numFmtId="49" fontId="12" fillId="0" borderId="0" xfId="0" applyNumberFormat="1" applyFont="1" applyAlignment="1">
      <alignment horizontal="center" vertical="center"/>
    </xf>
    <xf numFmtId="49" fontId="12" fillId="0" borderId="0" xfId="0" applyNumberFormat="1" applyFont="1" applyAlignment="1">
      <alignment horizontal="center" vertical="center" wrapText="1"/>
    </xf>
    <xf numFmtId="49" fontId="0" fillId="0" borderId="0" xfId="0" applyNumberFormat="1" applyAlignment="1">
      <alignment horizontal="center" vertical="center"/>
    </xf>
    <xf numFmtId="49" fontId="0" fillId="0" borderId="0" xfId="0" applyNumberFormat="1"/>
    <xf numFmtId="49" fontId="15" fillId="0" borderId="0" xfId="0" applyNumberFormat="1" applyFont="1" applyAlignment="1">
      <alignment horizontal="center" vertical="center"/>
    </xf>
    <xf numFmtId="10" fontId="16" fillId="2" borderId="2" xfId="0" applyNumberFormat="1" applyFont="1" applyFill="1" applyBorder="1" applyAlignment="1">
      <alignment horizontal="center" vertical="center"/>
    </xf>
    <xf numFmtId="0" fontId="0" fillId="0" borderId="4" xfId="0" applyBorder="1"/>
    <xf numFmtId="49" fontId="12" fillId="0" borderId="0" xfId="0" applyNumberFormat="1" applyFont="1" applyAlignment="1">
      <alignment horizontal="center" vertical="center"/>
    </xf>
  </cellXfs>
  <cellStyles count="34">
    <cellStyle name="Accent 1 14" xfId="1" xr:uid="{00000000-0005-0000-0000-000001000000}"/>
    <cellStyle name="Accent 1 15" xfId="2" xr:uid="{00000000-0005-0000-0000-000002000000}"/>
    <cellStyle name="Accent 13" xfId="3" xr:uid="{00000000-0005-0000-0000-000003000000}"/>
    <cellStyle name="Accent 14" xfId="4" xr:uid="{00000000-0005-0000-0000-000004000000}"/>
    <cellStyle name="Accent 2 15" xfId="5" xr:uid="{00000000-0005-0000-0000-000005000000}"/>
    <cellStyle name="Accent 2 16" xfId="6" xr:uid="{00000000-0005-0000-0000-000006000000}"/>
    <cellStyle name="Accent 3 16" xfId="7" xr:uid="{00000000-0005-0000-0000-000007000000}"/>
    <cellStyle name="Accent 3 17" xfId="8" xr:uid="{00000000-0005-0000-0000-000008000000}"/>
    <cellStyle name="Bad 10" xfId="9" xr:uid="{00000000-0005-0000-0000-000009000000}"/>
    <cellStyle name="Bad 11" xfId="10" xr:uid="{00000000-0005-0000-0000-00000A000000}"/>
    <cellStyle name="Error 12" xfId="11" xr:uid="{00000000-0005-0000-0000-00000B000000}"/>
    <cellStyle name="Error 13" xfId="12" xr:uid="{00000000-0005-0000-0000-00000C000000}"/>
    <cellStyle name="Footnote 5" xfId="13" xr:uid="{00000000-0005-0000-0000-00000D000000}"/>
    <cellStyle name="Footnote 6" xfId="14" xr:uid="{00000000-0005-0000-0000-00000E000000}"/>
    <cellStyle name="Good 8" xfId="15" xr:uid="{00000000-0005-0000-0000-00000F000000}"/>
    <cellStyle name="Good 9" xfId="16" xr:uid="{00000000-0005-0000-0000-000010000000}"/>
    <cellStyle name="Heading 1 1" xfId="17" xr:uid="{00000000-0005-0000-0000-000011000000}"/>
    <cellStyle name="Heading 1 2" xfId="18" xr:uid="{00000000-0005-0000-0000-000012000000}"/>
    <cellStyle name="Heading 2 2" xfId="19" xr:uid="{00000000-0005-0000-0000-000013000000}"/>
    <cellStyle name="Heading 2 3" xfId="20" xr:uid="{00000000-0005-0000-0000-000014000000}"/>
    <cellStyle name="Hyperlink 6" xfId="21" xr:uid="{00000000-0005-0000-0000-000015000000}"/>
    <cellStyle name="Hyperlink 7" xfId="22" xr:uid="{00000000-0005-0000-0000-000016000000}"/>
    <cellStyle name="Neutral 10" xfId="23" xr:uid="{00000000-0005-0000-0000-000017000000}"/>
    <cellStyle name="Neutral 9" xfId="24" xr:uid="{00000000-0005-0000-0000-000018000000}"/>
    <cellStyle name="Normal 2" xfId="25" xr:uid="{00000000-0005-0000-0000-000019000000}"/>
    <cellStyle name="Normalny" xfId="0" builtinId="0"/>
    <cellStyle name="Note 4" xfId="26" xr:uid="{00000000-0005-0000-0000-00001A000000}"/>
    <cellStyle name="Note 5" xfId="27" xr:uid="{00000000-0005-0000-0000-00001B000000}"/>
    <cellStyle name="Status 7" xfId="28" xr:uid="{00000000-0005-0000-0000-00001C000000}"/>
    <cellStyle name="Status 8" xfId="29" xr:uid="{00000000-0005-0000-0000-00001D000000}"/>
    <cellStyle name="Text 3" xfId="30" xr:uid="{00000000-0005-0000-0000-00001E000000}"/>
    <cellStyle name="Text 4" xfId="31" xr:uid="{00000000-0005-0000-0000-00001F000000}"/>
    <cellStyle name="Warning 11" xfId="32" xr:uid="{00000000-0005-0000-0000-000020000000}"/>
    <cellStyle name="Warning 12" xfId="33" xr:uid="{00000000-0005-0000-0000-00002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70C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563880</xdr:colOff>
      <xdr:row>0</xdr:row>
      <xdr:rowOff>53340</xdr:rowOff>
    </xdr:from>
    <xdr:to>
      <xdr:col>2</xdr:col>
      <xdr:colOff>3764280</xdr:colOff>
      <xdr:row>0</xdr:row>
      <xdr:rowOff>396240</xdr:rowOff>
    </xdr:to>
    <xdr:pic>
      <xdr:nvPicPr>
        <xdr:cNvPr id="2049" name="Obraz 1">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81100" y="53340"/>
          <a:ext cx="4251960" cy="342900"/>
        </a:xfrm>
        <a:prstGeom prst="rect">
          <a:avLst/>
        </a:prstGeom>
        <a:noFill/>
        <a:ln>
          <a:noFill/>
          <a:prstDash val="soli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066"/>
  <sheetViews>
    <sheetView tabSelected="1" zoomScale="75" zoomScaleNormal="75" workbookViewId="0">
      <selection activeCell="A7" sqref="A7:XFD7"/>
    </sheetView>
  </sheetViews>
  <sheetFormatPr defaultColWidth="12.5546875" defaultRowHeight="14.4" x14ac:dyDescent="0.3"/>
  <cols>
    <col min="1" max="1" width="9" style="16" customWidth="1"/>
    <col min="2" max="2" width="15.33203125" style="15" customWidth="1"/>
    <col min="3" max="3" width="72.88671875" style="16" customWidth="1"/>
    <col min="4" max="4" width="24.33203125" style="16" customWidth="1"/>
    <col min="5" max="5" width="10.88671875" style="16" customWidth="1"/>
    <col min="6" max="6" width="105.109375" style="16" customWidth="1"/>
    <col min="7" max="7" width="52.33203125" style="16" customWidth="1"/>
    <col min="8" max="8" width="14.88671875" style="16" customWidth="1"/>
    <col min="9" max="9" width="100" style="16" customWidth="1"/>
    <col min="10" max="10" width="9.77734375" style="16" customWidth="1"/>
    <col min="11" max="11" width="35.6640625" style="16" customWidth="1"/>
    <col min="12" max="12" width="18.44140625" style="16" customWidth="1"/>
    <col min="13" max="13" width="19.6640625" style="16" customWidth="1"/>
    <col min="14" max="14" width="20.88671875" style="16" customWidth="1"/>
    <col min="15" max="15" width="18.44140625" style="16" customWidth="1"/>
    <col min="16" max="16" width="15.33203125" style="16" customWidth="1"/>
    <col min="17" max="17" width="44.6640625" style="16" customWidth="1"/>
    <col min="18" max="18" width="85.5546875" style="16" customWidth="1"/>
    <col min="19" max="19" width="16.33203125" style="16" customWidth="1"/>
    <col min="20" max="20" width="15.109375" style="16" customWidth="1"/>
    <col min="21" max="21" width="22.88671875" style="16" customWidth="1"/>
    <col min="22" max="22" width="39.5546875" style="16" customWidth="1"/>
    <col min="23" max="29" width="12.5546875" style="16" customWidth="1"/>
    <col min="30" max="16384" width="12.5546875" style="16"/>
  </cols>
  <sheetData>
    <row r="1" spans="1:22" ht="40.5" customHeight="1" x14ac:dyDescent="0.3">
      <c r="A1" s="19"/>
      <c r="B1" s="20"/>
      <c r="C1" s="21"/>
      <c r="D1" s="14"/>
      <c r="E1" s="1" t="s">
        <v>0</v>
      </c>
      <c r="F1" s="2"/>
      <c r="G1" s="2"/>
      <c r="H1" s="3"/>
      <c r="I1" s="3"/>
      <c r="J1" s="3"/>
      <c r="K1" s="3"/>
      <c r="M1" s="3"/>
      <c r="N1" s="3"/>
      <c r="O1" s="3"/>
      <c r="P1" s="3"/>
    </row>
    <row r="2" spans="1:22" ht="20.100000000000001" customHeight="1" x14ac:dyDescent="0.3">
      <c r="A2" s="22" t="s">
        <v>1</v>
      </c>
      <c r="B2" s="20"/>
      <c r="C2" s="21"/>
      <c r="D2" s="17"/>
      <c r="E2" s="23">
        <v>0.5</v>
      </c>
      <c r="F2" s="4"/>
      <c r="G2" s="4"/>
      <c r="H2" s="3"/>
      <c r="I2" s="3"/>
      <c r="J2" s="3"/>
      <c r="K2" s="3"/>
      <c r="M2" s="3"/>
      <c r="N2" s="3"/>
      <c r="O2" s="3"/>
      <c r="P2" s="3"/>
    </row>
    <row r="3" spans="1:22" ht="20.100000000000001" customHeight="1" x14ac:dyDescent="0.3">
      <c r="A3" s="25" t="s">
        <v>2</v>
      </c>
      <c r="B3" s="20"/>
      <c r="C3" s="21"/>
      <c r="D3" s="18"/>
      <c r="E3" s="24"/>
      <c r="F3" s="4"/>
      <c r="G3" s="4"/>
      <c r="H3" s="3"/>
      <c r="I3" s="3"/>
      <c r="J3" s="3"/>
      <c r="K3" s="3"/>
      <c r="M3" s="3"/>
      <c r="N3" s="3"/>
      <c r="O3" s="3"/>
      <c r="P3" s="3"/>
    </row>
    <row r="4" spans="1:22" ht="12.75" customHeight="1" x14ac:dyDescent="0.3">
      <c r="D4" s="3"/>
      <c r="H4" s="3"/>
      <c r="I4" s="3"/>
      <c r="J4" s="3"/>
      <c r="K4" s="3"/>
      <c r="M4" s="3"/>
      <c r="N4" s="3"/>
      <c r="O4" s="3"/>
      <c r="P4" s="3"/>
    </row>
    <row r="5" spans="1:22" ht="12.75" customHeight="1" x14ac:dyDescent="0.3">
      <c r="D5" s="3"/>
      <c r="H5" s="3"/>
      <c r="I5" s="3"/>
      <c r="J5" s="3"/>
      <c r="K5" s="3"/>
      <c r="M5" s="3"/>
      <c r="N5" s="3"/>
      <c r="O5" s="3"/>
      <c r="P5" s="3"/>
    </row>
    <row r="6" spans="1:22" ht="36" customHeight="1" x14ac:dyDescent="0.3">
      <c r="A6" s="5" t="s">
        <v>3</v>
      </c>
      <c r="B6" s="5" t="s">
        <v>4</v>
      </c>
      <c r="C6" s="5" t="s">
        <v>5</v>
      </c>
      <c r="D6" s="5" t="s">
        <v>6</v>
      </c>
      <c r="E6" s="6" t="s">
        <v>7</v>
      </c>
      <c r="F6" s="5" t="s">
        <v>8</v>
      </c>
      <c r="G6" s="7" t="s">
        <v>9</v>
      </c>
      <c r="H6" s="5" t="s">
        <v>10</v>
      </c>
      <c r="I6" s="5" t="s">
        <v>11</v>
      </c>
      <c r="J6" s="5" t="s">
        <v>12</v>
      </c>
      <c r="K6" s="5" t="s">
        <v>13</v>
      </c>
      <c r="L6" s="5" t="s">
        <v>14</v>
      </c>
      <c r="M6" s="5" t="s">
        <v>15</v>
      </c>
      <c r="N6" s="5" t="s">
        <v>16</v>
      </c>
      <c r="O6" s="5" t="s">
        <v>17</v>
      </c>
      <c r="P6" s="5" t="s">
        <v>18</v>
      </c>
      <c r="Q6" s="5" t="s">
        <v>19</v>
      </c>
      <c r="R6" s="5" t="s">
        <v>20</v>
      </c>
      <c r="S6" s="5" t="s">
        <v>21</v>
      </c>
      <c r="T6" s="5" t="s">
        <v>22</v>
      </c>
      <c r="U6" s="5" t="s">
        <v>23</v>
      </c>
      <c r="V6" s="5" t="s">
        <v>24</v>
      </c>
    </row>
    <row r="7" spans="1:22" x14ac:dyDescent="0.3">
      <c r="A7" t="s">
        <v>25</v>
      </c>
      <c r="B7" s="16"/>
      <c r="C7" t="s">
        <v>26</v>
      </c>
      <c r="D7">
        <v>8.0500000000000007</v>
      </c>
      <c r="E7" s="8">
        <f t="shared" ref="E7:E70" si="0">D7*(1-$E$2)</f>
        <v>4.0250000000000004</v>
      </c>
      <c r="F7" t="s">
        <v>27</v>
      </c>
      <c r="G7" t="s">
        <v>28</v>
      </c>
      <c r="H7" t="s">
        <v>29</v>
      </c>
      <c r="I7" t="s">
        <v>30</v>
      </c>
      <c r="J7" t="s">
        <v>31</v>
      </c>
      <c r="K7" t="s">
        <v>32</v>
      </c>
      <c r="L7" t="s">
        <v>33</v>
      </c>
      <c r="M7" t="s">
        <v>34</v>
      </c>
      <c r="N7" t="s">
        <v>35</v>
      </c>
      <c r="O7">
        <v>14</v>
      </c>
      <c r="P7">
        <v>0.21199999999999999</v>
      </c>
      <c r="Q7" t="s">
        <v>36</v>
      </c>
      <c r="R7" t="s">
        <v>37</v>
      </c>
      <c r="S7" t="s">
        <v>38</v>
      </c>
      <c r="T7" t="s">
        <v>39</v>
      </c>
      <c r="U7" t="s">
        <v>40</v>
      </c>
      <c r="V7" t="s">
        <v>41</v>
      </c>
    </row>
    <row r="8" spans="1:22" x14ac:dyDescent="0.3">
      <c r="A8" t="s">
        <v>42</v>
      </c>
      <c r="B8" s="16"/>
      <c r="C8" t="s">
        <v>43</v>
      </c>
      <c r="D8">
        <v>4.51</v>
      </c>
      <c r="E8" s="8">
        <f t="shared" si="0"/>
        <v>2.2549999999999999</v>
      </c>
      <c r="F8" t="s">
        <v>44</v>
      </c>
      <c r="G8" t="s">
        <v>45</v>
      </c>
      <c r="H8" t="s">
        <v>46</v>
      </c>
      <c r="I8" t="s">
        <v>47</v>
      </c>
      <c r="J8" t="s">
        <v>31</v>
      </c>
      <c r="K8" t="s">
        <v>48</v>
      </c>
      <c r="L8" t="s">
        <v>49</v>
      </c>
      <c r="M8" t="s">
        <v>50</v>
      </c>
      <c r="N8" t="s">
        <v>51</v>
      </c>
      <c r="O8">
        <v>7.6</v>
      </c>
      <c r="P8">
        <v>7.0999999999999994E-2</v>
      </c>
      <c r="Q8" t="s">
        <v>52</v>
      </c>
      <c r="R8" t="s">
        <v>53</v>
      </c>
      <c r="S8" t="s">
        <v>54</v>
      </c>
      <c r="T8" t="s">
        <v>55</v>
      </c>
      <c r="U8" t="s">
        <v>40</v>
      </c>
      <c r="V8" t="s">
        <v>41</v>
      </c>
    </row>
    <row r="9" spans="1:22" x14ac:dyDescent="0.3">
      <c r="A9" t="s">
        <v>56</v>
      </c>
      <c r="B9" s="16"/>
      <c r="C9" t="s">
        <v>43</v>
      </c>
      <c r="D9">
        <v>4.51</v>
      </c>
      <c r="E9" s="8">
        <f t="shared" si="0"/>
        <v>2.2549999999999999</v>
      </c>
      <c r="F9" t="s">
        <v>57</v>
      </c>
      <c r="G9" t="s">
        <v>45</v>
      </c>
      <c r="H9" t="s">
        <v>58</v>
      </c>
      <c r="I9" t="s">
        <v>47</v>
      </c>
      <c r="J9" t="s">
        <v>31</v>
      </c>
      <c r="K9" t="s">
        <v>48</v>
      </c>
      <c r="L9" t="s">
        <v>49</v>
      </c>
      <c r="M9" t="s">
        <v>50</v>
      </c>
      <c r="N9" t="s">
        <v>59</v>
      </c>
      <c r="O9">
        <v>6.7</v>
      </c>
      <c r="P9">
        <v>7.0999999999999994E-2</v>
      </c>
      <c r="Q9" t="s">
        <v>52</v>
      </c>
      <c r="R9" t="s">
        <v>53</v>
      </c>
      <c r="S9" t="s">
        <v>60</v>
      </c>
      <c r="T9" t="s">
        <v>55</v>
      </c>
      <c r="U9" t="s">
        <v>40</v>
      </c>
      <c r="V9" t="s">
        <v>41</v>
      </c>
    </row>
    <row r="10" spans="1:22" x14ac:dyDescent="0.3">
      <c r="A10" t="s">
        <v>61</v>
      </c>
      <c r="B10" s="16"/>
      <c r="C10" t="s">
        <v>43</v>
      </c>
      <c r="D10">
        <v>4.51</v>
      </c>
      <c r="E10" s="8">
        <f t="shared" si="0"/>
        <v>2.2549999999999999</v>
      </c>
      <c r="F10" t="s">
        <v>57</v>
      </c>
      <c r="G10" t="s">
        <v>45</v>
      </c>
      <c r="H10" t="s">
        <v>62</v>
      </c>
      <c r="I10" t="s">
        <v>47</v>
      </c>
      <c r="J10" t="s">
        <v>31</v>
      </c>
      <c r="K10" t="s">
        <v>48</v>
      </c>
      <c r="L10" t="s">
        <v>49</v>
      </c>
      <c r="M10" t="s">
        <v>50</v>
      </c>
      <c r="N10" t="s">
        <v>59</v>
      </c>
      <c r="O10">
        <v>7.6</v>
      </c>
      <c r="P10">
        <v>7.0999999999999994E-2</v>
      </c>
      <c r="Q10" t="s">
        <v>52</v>
      </c>
      <c r="R10" t="s">
        <v>53</v>
      </c>
      <c r="S10" t="s">
        <v>63</v>
      </c>
      <c r="T10" t="s">
        <v>55</v>
      </c>
      <c r="U10" t="s">
        <v>40</v>
      </c>
      <c r="V10" t="s">
        <v>41</v>
      </c>
    </row>
    <row r="11" spans="1:22" x14ac:dyDescent="0.3">
      <c r="A11" t="s">
        <v>64</v>
      </c>
      <c r="B11" s="16"/>
      <c r="C11" t="s">
        <v>65</v>
      </c>
      <c r="D11">
        <v>1.93</v>
      </c>
      <c r="E11" s="8">
        <f t="shared" si="0"/>
        <v>0.96499999999999997</v>
      </c>
      <c r="F11" t="s">
        <v>66</v>
      </c>
      <c r="G11" t="s">
        <v>45</v>
      </c>
      <c r="H11" t="s">
        <v>46</v>
      </c>
      <c r="I11" t="s">
        <v>67</v>
      </c>
      <c r="J11" t="s">
        <v>31</v>
      </c>
      <c r="K11" t="s">
        <v>48</v>
      </c>
      <c r="L11" t="s">
        <v>68</v>
      </c>
      <c r="M11" t="s">
        <v>69</v>
      </c>
      <c r="N11" t="s">
        <v>70</v>
      </c>
      <c r="O11">
        <v>5.8</v>
      </c>
      <c r="P11">
        <v>2.1999999999999999E-2</v>
      </c>
      <c r="Q11" t="s">
        <v>52</v>
      </c>
      <c r="R11" t="s">
        <v>53</v>
      </c>
      <c r="S11" t="s">
        <v>71</v>
      </c>
      <c r="T11" t="s">
        <v>72</v>
      </c>
      <c r="U11" t="s">
        <v>40</v>
      </c>
      <c r="V11" t="s">
        <v>41</v>
      </c>
    </row>
    <row r="12" spans="1:22" x14ac:dyDescent="0.3">
      <c r="A12" t="s">
        <v>73</v>
      </c>
      <c r="B12" s="16"/>
      <c r="C12" t="s">
        <v>65</v>
      </c>
      <c r="D12">
        <v>1.93</v>
      </c>
      <c r="E12" s="8">
        <f t="shared" si="0"/>
        <v>0.96499999999999997</v>
      </c>
      <c r="F12" t="s">
        <v>66</v>
      </c>
      <c r="G12" t="s">
        <v>45</v>
      </c>
      <c r="H12" t="s">
        <v>58</v>
      </c>
      <c r="I12" t="s">
        <v>67</v>
      </c>
      <c r="J12" t="s">
        <v>31</v>
      </c>
      <c r="K12" t="s">
        <v>48</v>
      </c>
      <c r="L12" t="s">
        <v>68</v>
      </c>
      <c r="M12" t="s">
        <v>69</v>
      </c>
      <c r="N12" t="s">
        <v>70</v>
      </c>
      <c r="O12">
        <v>5.8</v>
      </c>
      <c r="P12">
        <v>2.1999999999999999E-2</v>
      </c>
      <c r="Q12" t="s">
        <v>52</v>
      </c>
      <c r="R12" t="s">
        <v>53</v>
      </c>
      <c r="S12" t="s">
        <v>74</v>
      </c>
      <c r="T12" t="s">
        <v>72</v>
      </c>
      <c r="U12" t="s">
        <v>40</v>
      </c>
      <c r="V12" t="s">
        <v>41</v>
      </c>
    </row>
    <row r="13" spans="1:22" x14ac:dyDescent="0.3">
      <c r="A13" t="s">
        <v>75</v>
      </c>
      <c r="B13" s="16"/>
      <c r="C13" t="s">
        <v>76</v>
      </c>
      <c r="D13">
        <v>1.93</v>
      </c>
      <c r="E13" s="8">
        <f t="shared" si="0"/>
        <v>0.96499999999999997</v>
      </c>
      <c r="F13" t="s">
        <v>66</v>
      </c>
      <c r="G13" t="s">
        <v>45</v>
      </c>
      <c r="H13" t="s">
        <v>62</v>
      </c>
      <c r="I13" t="s">
        <v>67</v>
      </c>
      <c r="J13" t="s">
        <v>31</v>
      </c>
      <c r="K13" t="s">
        <v>48</v>
      </c>
      <c r="L13" t="s">
        <v>68</v>
      </c>
      <c r="M13" t="s">
        <v>69</v>
      </c>
      <c r="N13" t="s">
        <v>77</v>
      </c>
      <c r="O13">
        <v>6.4</v>
      </c>
      <c r="P13">
        <v>2.1999999999999999E-2</v>
      </c>
      <c r="Q13" t="s">
        <v>52</v>
      </c>
      <c r="R13" t="s">
        <v>53</v>
      </c>
      <c r="S13" t="s">
        <v>78</v>
      </c>
      <c r="T13" t="s">
        <v>72</v>
      </c>
      <c r="U13" t="s">
        <v>40</v>
      </c>
      <c r="V13" t="s">
        <v>41</v>
      </c>
    </row>
    <row r="14" spans="1:22" x14ac:dyDescent="0.3">
      <c r="A14" t="s">
        <v>79</v>
      </c>
      <c r="B14" s="16"/>
      <c r="C14" t="s">
        <v>80</v>
      </c>
      <c r="D14">
        <v>6.71</v>
      </c>
      <c r="E14" s="8">
        <f t="shared" si="0"/>
        <v>3.355</v>
      </c>
      <c r="F14" t="s">
        <v>81</v>
      </c>
      <c r="G14" t="s">
        <v>82</v>
      </c>
      <c r="H14" t="s">
        <v>83</v>
      </c>
      <c r="I14" t="s">
        <v>84</v>
      </c>
      <c r="J14" t="s">
        <v>31</v>
      </c>
      <c r="K14" t="s">
        <v>85</v>
      </c>
      <c r="L14" t="s">
        <v>86</v>
      </c>
      <c r="M14" t="s">
        <v>87</v>
      </c>
      <c r="N14" t="s">
        <v>88</v>
      </c>
      <c r="O14">
        <v>30</v>
      </c>
      <c r="P14">
        <v>0.19</v>
      </c>
      <c r="Q14" t="s">
        <v>89</v>
      </c>
      <c r="R14" t="s">
        <v>90</v>
      </c>
      <c r="S14" t="s">
        <v>91</v>
      </c>
      <c r="T14" t="s">
        <v>72</v>
      </c>
      <c r="U14" t="s">
        <v>40</v>
      </c>
      <c r="V14" t="s">
        <v>41</v>
      </c>
    </row>
    <row r="15" spans="1:22" x14ac:dyDescent="0.3">
      <c r="A15" t="s">
        <v>92</v>
      </c>
      <c r="B15" s="16"/>
      <c r="C15" t="s">
        <v>80</v>
      </c>
      <c r="D15">
        <v>6.71</v>
      </c>
      <c r="E15" s="8">
        <f t="shared" si="0"/>
        <v>3.355</v>
      </c>
      <c r="F15" t="s">
        <v>81</v>
      </c>
      <c r="G15" t="s">
        <v>82</v>
      </c>
      <c r="H15" t="s">
        <v>93</v>
      </c>
      <c r="I15" t="s">
        <v>84</v>
      </c>
      <c r="J15" t="s">
        <v>31</v>
      </c>
      <c r="K15" t="s">
        <v>85</v>
      </c>
      <c r="L15" t="s">
        <v>86</v>
      </c>
      <c r="M15" t="s">
        <v>87</v>
      </c>
      <c r="N15" t="s">
        <v>88</v>
      </c>
      <c r="O15">
        <v>30.5</v>
      </c>
      <c r="P15">
        <v>0.19</v>
      </c>
      <c r="Q15" t="s">
        <v>89</v>
      </c>
      <c r="R15" t="s">
        <v>90</v>
      </c>
      <c r="S15" t="s">
        <v>94</v>
      </c>
      <c r="T15" t="s">
        <v>72</v>
      </c>
      <c r="U15" t="s">
        <v>40</v>
      </c>
      <c r="V15" t="s">
        <v>41</v>
      </c>
    </row>
    <row r="16" spans="1:22" x14ac:dyDescent="0.3">
      <c r="A16" t="s">
        <v>95</v>
      </c>
      <c r="B16" s="16"/>
      <c r="C16" t="s">
        <v>80</v>
      </c>
      <c r="D16">
        <v>6.71</v>
      </c>
      <c r="E16" s="8">
        <f t="shared" si="0"/>
        <v>3.355</v>
      </c>
      <c r="F16" t="s">
        <v>81</v>
      </c>
      <c r="G16" t="s">
        <v>82</v>
      </c>
      <c r="H16" t="s">
        <v>96</v>
      </c>
      <c r="I16" t="s">
        <v>84</v>
      </c>
      <c r="J16" t="s">
        <v>31</v>
      </c>
      <c r="K16" t="s">
        <v>85</v>
      </c>
      <c r="L16" t="s">
        <v>86</v>
      </c>
      <c r="M16" t="s">
        <v>87</v>
      </c>
      <c r="N16" t="s">
        <v>88</v>
      </c>
      <c r="O16">
        <v>30</v>
      </c>
      <c r="P16">
        <v>0.19</v>
      </c>
      <c r="Q16" t="s">
        <v>89</v>
      </c>
      <c r="R16" t="s">
        <v>90</v>
      </c>
      <c r="S16" t="s">
        <v>97</v>
      </c>
      <c r="T16" t="s">
        <v>72</v>
      </c>
      <c r="U16" t="s">
        <v>40</v>
      </c>
      <c r="V16" t="s">
        <v>41</v>
      </c>
    </row>
    <row r="17" spans="1:22" x14ac:dyDescent="0.3">
      <c r="A17" t="s">
        <v>98</v>
      </c>
      <c r="B17" s="16"/>
      <c r="C17" t="s">
        <v>80</v>
      </c>
      <c r="D17">
        <v>6.71</v>
      </c>
      <c r="E17" s="8">
        <f t="shared" si="0"/>
        <v>3.355</v>
      </c>
      <c r="F17" t="s">
        <v>81</v>
      </c>
      <c r="G17" t="s">
        <v>82</v>
      </c>
      <c r="H17" t="s">
        <v>99</v>
      </c>
      <c r="I17" t="s">
        <v>84</v>
      </c>
      <c r="J17" t="s">
        <v>31</v>
      </c>
      <c r="K17" t="s">
        <v>85</v>
      </c>
      <c r="L17" t="s">
        <v>86</v>
      </c>
      <c r="M17" t="s">
        <v>100</v>
      </c>
      <c r="N17" t="s">
        <v>88</v>
      </c>
      <c r="O17">
        <v>30.5</v>
      </c>
      <c r="P17">
        <v>0.19</v>
      </c>
      <c r="Q17" t="s">
        <v>89</v>
      </c>
      <c r="R17" t="s">
        <v>90</v>
      </c>
      <c r="S17" t="s">
        <v>101</v>
      </c>
      <c r="T17" t="s">
        <v>72</v>
      </c>
      <c r="U17" t="s">
        <v>40</v>
      </c>
      <c r="V17" t="s">
        <v>41</v>
      </c>
    </row>
    <row r="18" spans="1:22" x14ac:dyDescent="0.3">
      <c r="A18" t="s">
        <v>102</v>
      </c>
      <c r="B18" s="16"/>
      <c r="C18" t="s">
        <v>103</v>
      </c>
      <c r="D18">
        <v>5.32</v>
      </c>
      <c r="E18" s="8">
        <f t="shared" si="0"/>
        <v>2.66</v>
      </c>
      <c r="F18" t="s">
        <v>81</v>
      </c>
      <c r="G18" t="s">
        <v>82</v>
      </c>
      <c r="H18" t="s">
        <v>83</v>
      </c>
      <c r="I18" t="s">
        <v>104</v>
      </c>
      <c r="J18" t="s">
        <v>31</v>
      </c>
      <c r="K18" t="s">
        <v>85</v>
      </c>
      <c r="L18" t="s">
        <v>105</v>
      </c>
      <c r="M18" t="s">
        <v>87</v>
      </c>
      <c r="N18" t="s">
        <v>106</v>
      </c>
      <c r="O18">
        <v>17.3</v>
      </c>
      <c r="P18">
        <v>9.5000000000000001E-2</v>
      </c>
      <c r="Q18" t="s">
        <v>89</v>
      </c>
      <c r="R18" t="s">
        <v>90</v>
      </c>
      <c r="S18" t="s">
        <v>107</v>
      </c>
      <c r="T18" t="s">
        <v>72</v>
      </c>
      <c r="U18" t="s">
        <v>40</v>
      </c>
      <c r="V18" t="s">
        <v>41</v>
      </c>
    </row>
    <row r="19" spans="1:22" x14ac:dyDescent="0.3">
      <c r="A19" t="s">
        <v>108</v>
      </c>
      <c r="B19" s="16"/>
      <c r="C19" t="s">
        <v>103</v>
      </c>
      <c r="D19">
        <v>5.32</v>
      </c>
      <c r="E19" s="8">
        <f t="shared" si="0"/>
        <v>2.66</v>
      </c>
      <c r="F19" t="s">
        <v>81</v>
      </c>
      <c r="G19" t="s">
        <v>82</v>
      </c>
      <c r="H19" t="s">
        <v>93</v>
      </c>
      <c r="I19" t="s">
        <v>104</v>
      </c>
      <c r="J19" t="s">
        <v>31</v>
      </c>
      <c r="K19" t="s">
        <v>85</v>
      </c>
      <c r="L19" t="s">
        <v>105</v>
      </c>
      <c r="M19" t="s">
        <v>87</v>
      </c>
      <c r="N19" t="s">
        <v>106</v>
      </c>
      <c r="O19">
        <v>17.3</v>
      </c>
      <c r="P19">
        <v>9.5000000000000001E-2</v>
      </c>
      <c r="Q19" t="s">
        <v>89</v>
      </c>
      <c r="R19" t="s">
        <v>90</v>
      </c>
      <c r="S19" t="s">
        <v>109</v>
      </c>
      <c r="T19" t="s">
        <v>72</v>
      </c>
      <c r="U19" t="s">
        <v>40</v>
      </c>
      <c r="V19" t="s">
        <v>41</v>
      </c>
    </row>
    <row r="20" spans="1:22" x14ac:dyDescent="0.3">
      <c r="A20" t="s">
        <v>110</v>
      </c>
      <c r="B20" s="16"/>
      <c r="C20" t="s">
        <v>103</v>
      </c>
      <c r="D20">
        <v>5.32</v>
      </c>
      <c r="E20" s="8">
        <f t="shared" si="0"/>
        <v>2.66</v>
      </c>
      <c r="F20" t="s">
        <v>81</v>
      </c>
      <c r="G20" t="s">
        <v>82</v>
      </c>
      <c r="H20" t="s">
        <v>99</v>
      </c>
      <c r="I20" t="s">
        <v>104</v>
      </c>
      <c r="J20" t="s">
        <v>31</v>
      </c>
      <c r="K20" t="s">
        <v>85</v>
      </c>
      <c r="L20" t="s">
        <v>105</v>
      </c>
      <c r="M20" t="s">
        <v>87</v>
      </c>
      <c r="N20" t="s">
        <v>106</v>
      </c>
      <c r="O20">
        <v>17.3</v>
      </c>
      <c r="P20">
        <v>9.5000000000000001E-2</v>
      </c>
      <c r="Q20" t="s">
        <v>89</v>
      </c>
      <c r="R20" t="s">
        <v>90</v>
      </c>
      <c r="S20" t="s">
        <v>111</v>
      </c>
      <c r="T20" t="s">
        <v>72</v>
      </c>
      <c r="U20" t="s">
        <v>112</v>
      </c>
      <c r="V20" t="s">
        <v>41</v>
      </c>
    </row>
    <row r="21" spans="1:22" x14ac:dyDescent="0.3">
      <c r="A21" t="s">
        <v>113</v>
      </c>
      <c r="B21" s="16"/>
      <c r="C21" t="s">
        <v>114</v>
      </c>
      <c r="D21">
        <v>0.05</v>
      </c>
      <c r="E21" s="8">
        <f t="shared" si="0"/>
        <v>2.5000000000000001E-2</v>
      </c>
      <c r="F21" t="s">
        <v>115</v>
      </c>
      <c r="G21" t="s">
        <v>116</v>
      </c>
      <c r="H21" t="s">
        <v>29</v>
      </c>
      <c r="I21" t="s">
        <v>117</v>
      </c>
      <c r="J21" t="s">
        <v>31</v>
      </c>
      <c r="K21" t="s">
        <v>118</v>
      </c>
      <c r="L21" t="s">
        <v>119</v>
      </c>
      <c r="M21" t="s">
        <v>120</v>
      </c>
      <c r="N21" t="s">
        <v>121</v>
      </c>
      <c r="O21">
        <v>9.5</v>
      </c>
      <c r="P21">
        <v>1E-3</v>
      </c>
      <c r="Q21" t="s">
        <v>53</v>
      </c>
      <c r="R21" t="s">
        <v>53</v>
      </c>
      <c r="S21" t="s">
        <v>122</v>
      </c>
      <c r="T21" t="s">
        <v>123</v>
      </c>
      <c r="U21" t="s">
        <v>124</v>
      </c>
      <c r="V21" t="s">
        <v>41</v>
      </c>
    </row>
    <row r="22" spans="1:22" x14ac:dyDescent="0.3">
      <c r="A22" t="s">
        <v>125</v>
      </c>
      <c r="B22" s="16"/>
      <c r="C22" t="s">
        <v>114</v>
      </c>
      <c r="D22">
        <v>0.05</v>
      </c>
      <c r="E22" s="8">
        <f t="shared" si="0"/>
        <v>2.5000000000000001E-2</v>
      </c>
      <c r="F22" t="s">
        <v>115</v>
      </c>
      <c r="G22" t="s">
        <v>116</v>
      </c>
      <c r="H22" t="s">
        <v>126</v>
      </c>
      <c r="I22" t="s">
        <v>117</v>
      </c>
      <c r="J22" t="s">
        <v>31</v>
      </c>
      <c r="K22" t="s">
        <v>118</v>
      </c>
      <c r="L22" t="s">
        <v>119</v>
      </c>
      <c r="M22" t="s">
        <v>120</v>
      </c>
      <c r="N22" t="s">
        <v>121</v>
      </c>
      <c r="O22">
        <v>9.5</v>
      </c>
      <c r="P22">
        <v>1E-3</v>
      </c>
      <c r="Q22" t="s">
        <v>53</v>
      </c>
      <c r="R22" t="s">
        <v>53</v>
      </c>
      <c r="S22" t="s">
        <v>127</v>
      </c>
      <c r="T22" t="s">
        <v>123</v>
      </c>
      <c r="U22" t="s">
        <v>124</v>
      </c>
      <c r="V22" t="s">
        <v>41</v>
      </c>
    </row>
    <row r="23" spans="1:22" x14ac:dyDescent="0.3">
      <c r="A23" t="s">
        <v>128</v>
      </c>
      <c r="B23" s="16"/>
      <c r="C23" t="s">
        <v>129</v>
      </c>
      <c r="D23">
        <v>0.05</v>
      </c>
      <c r="E23" s="8">
        <f t="shared" si="0"/>
        <v>2.5000000000000001E-2</v>
      </c>
      <c r="F23" t="s">
        <v>130</v>
      </c>
      <c r="G23" t="s">
        <v>116</v>
      </c>
      <c r="H23" t="s">
        <v>131</v>
      </c>
      <c r="I23" t="s">
        <v>117</v>
      </c>
      <c r="J23" t="s">
        <v>31</v>
      </c>
      <c r="K23" t="s">
        <v>118</v>
      </c>
      <c r="L23" t="s">
        <v>119</v>
      </c>
      <c r="M23" t="s">
        <v>120</v>
      </c>
      <c r="N23" t="s">
        <v>121</v>
      </c>
      <c r="O23">
        <v>9.5</v>
      </c>
      <c r="P23">
        <v>1E-3</v>
      </c>
      <c r="Q23" t="s">
        <v>53</v>
      </c>
      <c r="R23" t="s">
        <v>53</v>
      </c>
      <c r="S23" t="s">
        <v>132</v>
      </c>
      <c r="T23" t="s">
        <v>123</v>
      </c>
      <c r="U23" t="s">
        <v>124</v>
      </c>
      <c r="V23" t="s">
        <v>41</v>
      </c>
    </row>
    <row r="24" spans="1:22" x14ac:dyDescent="0.3">
      <c r="A24" t="s">
        <v>133</v>
      </c>
      <c r="B24" s="16"/>
      <c r="C24" t="s">
        <v>134</v>
      </c>
      <c r="D24">
        <v>0.09</v>
      </c>
      <c r="E24" s="8">
        <f t="shared" si="0"/>
        <v>4.4999999999999998E-2</v>
      </c>
      <c r="F24" t="s">
        <v>135</v>
      </c>
      <c r="G24" t="s">
        <v>116</v>
      </c>
      <c r="H24" t="s">
        <v>29</v>
      </c>
      <c r="I24" t="s">
        <v>117</v>
      </c>
      <c r="J24" t="s">
        <v>31</v>
      </c>
      <c r="K24" t="s">
        <v>118</v>
      </c>
      <c r="L24" t="s">
        <v>119</v>
      </c>
      <c r="M24" t="s">
        <v>136</v>
      </c>
      <c r="N24" t="s">
        <v>137</v>
      </c>
      <c r="O24">
        <v>17</v>
      </c>
      <c r="P24">
        <v>1E-3</v>
      </c>
      <c r="Q24" t="s">
        <v>53</v>
      </c>
      <c r="R24" t="s">
        <v>53</v>
      </c>
      <c r="S24" t="s">
        <v>138</v>
      </c>
      <c r="T24" t="s">
        <v>123</v>
      </c>
      <c r="U24" t="s">
        <v>124</v>
      </c>
      <c r="V24" t="s">
        <v>41</v>
      </c>
    </row>
    <row r="25" spans="1:22" x14ac:dyDescent="0.3">
      <c r="A25" t="s">
        <v>139</v>
      </c>
      <c r="B25" s="16"/>
      <c r="C25" t="s">
        <v>134</v>
      </c>
      <c r="D25">
        <v>0.09</v>
      </c>
      <c r="E25" s="8">
        <f t="shared" si="0"/>
        <v>4.4999999999999998E-2</v>
      </c>
      <c r="F25" t="s">
        <v>140</v>
      </c>
      <c r="G25" t="s">
        <v>116</v>
      </c>
      <c r="H25" t="s">
        <v>126</v>
      </c>
      <c r="I25" t="s">
        <v>117</v>
      </c>
      <c r="J25" t="s">
        <v>31</v>
      </c>
      <c r="K25" t="s">
        <v>118</v>
      </c>
      <c r="L25" t="s">
        <v>119</v>
      </c>
      <c r="M25" t="s">
        <v>141</v>
      </c>
      <c r="N25" t="s">
        <v>137</v>
      </c>
      <c r="O25">
        <v>17</v>
      </c>
      <c r="P25">
        <v>1E-3</v>
      </c>
      <c r="Q25" t="s">
        <v>53</v>
      </c>
      <c r="R25" t="s">
        <v>53</v>
      </c>
      <c r="S25" t="s">
        <v>142</v>
      </c>
      <c r="T25" t="s">
        <v>123</v>
      </c>
      <c r="U25" t="s">
        <v>124</v>
      </c>
      <c r="V25" t="s">
        <v>41</v>
      </c>
    </row>
    <row r="26" spans="1:22" x14ac:dyDescent="0.3">
      <c r="A26" t="s">
        <v>143</v>
      </c>
      <c r="B26" s="16"/>
      <c r="C26" t="s">
        <v>144</v>
      </c>
      <c r="D26">
        <v>0.04</v>
      </c>
      <c r="E26" s="8">
        <f t="shared" si="0"/>
        <v>0.02</v>
      </c>
      <c r="F26" t="s">
        <v>145</v>
      </c>
      <c r="G26" t="s">
        <v>116</v>
      </c>
      <c r="H26" t="s">
        <v>29</v>
      </c>
      <c r="I26" t="s">
        <v>146</v>
      </c>
      <c r="J26" t="s">
        <v>31</v>
      </c>
      <c r="K26" t="s">
        <v>118</v>
      </c>
      <c r="L26" t="s">
        <v>119</v>
      </c>
      <c r="M26" t="s">
        <v>147</v>
      </c>
      <c r="N26" t="s">
        <v>148</v>
      </c>
      <c r="O26">
        <v>8</v>
      </c>
      <c r="P26">
        <v>1E-3</v>
      </c>
      <c r="Q26" t="s">
        <v>53</v>
      </c>
      <c r="R26" t="s">
        <v>53</v>
      </c>
      <c r="S26" t="s">
        <v>149</v>
      </c>
      <c r="T26" t="s">
        <v>123</v>
      </c>
      <c r="U26" t="s">
        <v>124</v>
      </c>
      <c r="V26" t="s">
        <v>41</v>
      </c>
    </row>
    <row r="27" spans="1:22" x14ac:dyDescent="0.3">
      <c r="A27" t="s">
        <v>150</v>
      </c>
      <c r="B27" s="16"/>
      <c r="C27" t="s">
        <v>144</v>
      </c>
      <c r="D27">
        <v>0.04</v>
      </c>
      <c r="E27" s="8">
        <f t="shared" si="0"/>
        <v>0.02</v>
      </c>
      <c r="F27" t="s">
        <v>151</v>
      </c>
      <c r="G27" t="s">
        <v>116</v>
      </c>
      <c r="H27" t="s">
        <v>126</v>
      </c>
      <c r="I27" t="s">
        <v>146</v>
      </c>
      <c r="J27" t="s">
        <v>31</v>
      </c>
      <c r="K27" t="s">
        <v>118</v>
      </c>
      <c r="L27" t="s">
        <v>119</v>
      </c>
      <c r="M27" t="s">
        <v>152</v>
      </c>
      <c r="N27" t="s">
        <v>153</v>
      </c>
      <c r="O27">
        <v>4.5</v>
      </c>
      <c r="P27">
        <v>1E-3</v>
      </c>
      <c r="Q27" t="s">
        <v>53</v>
      </c>
      <c r="R27" t="s">
        <v>53</v>
      </c>
      <c r="S27" t="s">
        <v>154</v>
      </c>
      <c r="T27" t="s">
        <v>123</v>
      </c>
      <c r="U27" t="s">
        <v>124</v>
      </c>
      <c r="V27" t="s">
        <v>41</v>
      </c>
    </row>
    <row r="28" spans="1:22" x14ac:dyDescent="0.3">
      <c r="A28" t="s">
        <v>155</v>
      </c>
      <c r="B28" s="16"/>
      <c r="C28" t="s">
        <v>156</v>
      </c>
      <c r="D28">
        <v>0.23</v>
      </c>
      <c r="E28" s="8">
        <f t="shared" si="0"/>
        <v>0.115</v>
      </c>
      <c r="F28" t="s">
        <v>157</v>
      </c>
      <c r="G28" t="s">
        <v>119</v>
      </c>
      <c r="H28" t="s">
        <v>119</v>
      </c>
      <c r="I28" t="s">
        <v>119</v>
      </c>
      <c r="J28" t="s">
        <v>31</v>
      </c>
      <c r="K28" t="s">
        <v>119</v>
      </c>
      <c r="L28" t="s">
        <v>119</v>
      </c>
      <c r="M28" t="s">
        <v>158</v>
      </c>
      <c r="N28"/>
      <c r="O28" t="s">
        <v>119</v>
      </c>
      <c r="P28">
        <v>1.6E-2</v>
      </c>
      <c r="Q28" t="s">
        <v>53</v>
      </c>
      <c r="R28" t="s">
        <v>53</v>
      </c>
      <c r="S28" t="s">
        <v>159</v>
      </c>
      <c r="T28" t="s">
        <v>160</v>
      </c>
      <c r="U28" t="s">
        <v>161</v>
      </c>
      <c r="V28" t="s">
        <v>41</v>
      </c>
    </row>
    <row r="29" spans="1:22" x14ac:dyDescent="0.3">
      <c r="A29" t="s">
        <v>162</v>
      </c>
      <c r="B29" s="16"/>
      <c r="C29" t="s">
        <v>163</v>
      </c>
      <c r="D29">
        <v>0.28000000000000003</v>
      </c>
      <c r="E29" s="8">
        <f t="shared" si="0"/>
        <v>0.14000000000000001</v>
      </c>
      <c r="F29" t="s">
        <v>164</v>
      </c>
      <c r="G29" t="s">
        <v>119</v>
      </c>
      <c r="H29" t="s">
        <v>119</v>
      </c>
      <c r="I29" t="s">
        <v>119</v>
      </c>
      <c r="J29" t="s">
        <v>31</v>
      </c>
      <c r="K29" t="s">
        <v>119</v>
      </c>
      <c r="L29" t="s">
        <v>119</v>
      </c>
      <c r="M29" t="s">
        <v>158</v>
      </c>
      <c r="N29"/>
      <c r="O29" t="s">
        <v>119</v>
      </c>
      <c r="P29">
        <v>8.0000000000000002E-3</v>
      </c>
      <c r="Q29" t="s">
        <v>53</v>
      </c>
      <c r="R29" t="s">
        <v>53</v>
      </c>
      <c r="S29" t="s">
        <v>165</v>
      </c>
      <c r="T29" t="s">
        <v>160</v>
      </c>
      <c r="U29" t="s">
        <v>161</v>
      </c>
      <c r="V29" t="s">
        <v>41</v>
      </c>
    </row>
    <row r="30" spans="1:22" x14ac:dyDescent="0.3">
      <c r="A30" t="s">
        <v>166</v>
      </c>
      <c r="B30" s="16"/>
      <c r="C30" t="s">
        <v>167</v>
      </c>
      <c r="D30">
        <v>1.39</v>
      </c>
      <c r="E30" s="8">
        <f t="shared" si="0"/>
        <v>0.69499999999999995</v>
      </c>
      <c r="F30" t="s">
        <v>168</v>
      </c>
      <c r="G30" t="s">
        <v>169</v>
      </c>
      <c r="H30" t="s">
        <v>170</v>
      </c>
      <c r="I30" t="s">
        <v>171</v>
      </c>
      <c r="J30" t="s">
        <v>172</v>
      </c>
      <c r="K30" t="s">
        <v>118</v>
      </c>
      <c r="L30" t="s">
        <v>119</v>
      </c>
      <c r="M30" t="s">
        <v>87</v>
      </c>
      <c r="N30" t="s">
        <v>173</v>
      </c>
      <c r="O30">
        <v>4.5</v>
      </c>
      <c r="P30">
        <v>3.5000000000000003E-2</v>
      </c>
      <c r="Q30" t="s">
        <v>174</v>
      </c>
      <c r="R30" t="s">
        <v>53</v>
      </c>
      <c r="S30" t="s">
        <v>175</v>
      </c>
      <c r="T30" t="s">
        <v>176</v>
      </c>
      <c r="U30" t="s">
        <v>124</v>
      </c>
      <c r="V30" t="s">
        <v>177</v>
      </c>
    </row>
    <row r="31" spans="1:22" x14ac:dyDescent="0.3">
      <c r="A31" t="s">
        <v>178</v>
      </c>
      <c r="B31" s="16"/>
      <c r="C31" t="s">
        <v>167</v>
      </c>
      <c r="D31">
        <v>1.39</v>
      </c>
      <c r="E31" s="8">
        <f t="shared" si="0"/>
        <v>0.69499999999999995</v>
      </c>
      <c r="F31" t="s">
        <v>168</v>
      </c>
      <c r="G31" t="s">
        <v>169</v>
      </c>
      <c r="H31" t="s">
        <v>179</v>
      </c>
      <c r="I31" t="s">
        <v>171</v>
      </c>
      <c r="J31" t="s">
        <v>172</v>
      </c>
      <c r="K31" t="s">
        <v>118</v>
      </c>
      <c r="L31" t="s">
        <v>119</v>
      </c>
      <c r="M31" t="s">
        <v>87</v>
      </c>
      <c r="N31" t="s">
        <v>173</v>
      </c>
      <c r="O31">
        <v>4.5</v>
      </c>
      <c r="P31">
        <v>3.5000000000000003E-2</v>
      </c>
      <c r="Q31" t="s">
        <v>174</v>
      </c>
      <c r="R31" t="s">
        <v>53</v>
      </c>
      <c r="S31" t="s">
        <v>180</v>
      </c>
      <c r="T31" t="s">
        <v>176</v>
      </c>
      <c r="U31" t="s">
        <v>124</v>
      </c>
      <c r="V31" t="s">
        <v>177</v>
      </c>
    </row>
    <row r="32" spans="1:22" x14ac:dyDescent="0.3">
      <c r="A32" t="s">
        <v>181</v>
      </c>
      <c r="B32" s="16"/>
      <c r="C32" t="s">
        <v>167</v>
      </c>
      <c r="D32">
        <v>1.39</v>
      </c>
      <c r="E32" s="8">
        <f t="shared" si="0"/>
        <v>0.69499999999999995</v>
      </c>
      <c r="F32" t="s">
        <v>168</v>
      </c>
      <c r="G32" t="s">
        <v>169</v>
      </c>
      <c r="H32" t="s">
        <v>83</v>
      </c>
      <c r="I32" t="s">
        <v>171</v>
      </c>
      <c r="J32" t="s">
        <v>172</v>
      </c>
      <c r="K32" t="s">
        <v>118</v>
      </c>
      <c r="L32" t="s">
        <v>119</v>
      </c>
      <c r="M32" t="s">
        <v>87</v>
      </c>
      <c r="N32" t="s">
        <v>173</v>
      </c>
      <c r="O32">
        <v>4.5</v>
      </c>
      <c r="P32">
        <v>3.5000000000000003E-2</v>
      </c>
      <c r="Q32" t="s">
        <v>174</v>
      </c>
      <c r="R32" t="s">
        <v>53</v>
      </c>
      <c r="S32" t="s">
        <v>182</v>
      </c>
      <c r="T32" t="s">
        <v>176</v>
      </c>
      <c r="U32" t="s">
        <v>124</v>
      </c>
      <c r="V32" t="s">
        <v>177</v>
      </c>
    </row>
    <row r="33" spans="1:22" x14ac:dyDescent="0.3">
      <c r="A33" t="s">
        <v>183</v>
      </c>
      <c r="B33" s="16"/>
      <c r="C33" t="s">
        <v>184</v>
      </c>
      <c r="D33">
        <v>4.76</v>
      </c>
      <c r="E33" s="8">
        <f t="shared" si="0"/>
        <v>2.38</v>
      </c>
      <c r="F33" t="s">
        <v>185</v>
      </c>
      <c r="G33" t="s">
        <v>169</v>
      </c>
      <c r="H33" t="s">
        <v>29</v>
      </c>
      <c r="I33" t="s">
        <v>186</v>
      </c>
      <c r="J33" t="s">
        <v>172</v>
      </c>
      <c r="K33" t="s">
        <v>118</v>
      </c>
      <c r="L33" t="s">
        <v>119</v>
      </c>
      <c r="M33" t="s">
        <v>158</v>
      </c>
      <c r="N33" t="s">
        <v>187</v>
      </c>
      <c r="O33">
        <v>0</v>
      </c>
      <c r="P33">
        <v>0.14199999999999999</v>
      </c>
      <c r="Q33" t="s">
        <v>188</v>
      </c>
      <c r="R33" t="s">
        <v>53</v>
      </c>
      <c r="S33" t="s">
        <v>189</v>
      </c>
      <c r="T33" t="s">
        <v>176</v>
      </c>
      <c r="U33" t="s">
        <v>112</v>
      </c>
      <c r="V33" t="s">
        <v>41</v>
      </c>
    </row>
    <row r="34" spans="1:22" x14ac:dyDescent="0.3">
      <c r="A34" t="s">
        <v>190</v>
      </c>
      <c r="B34" s="16"/>
      <c r="C34" t="s">
        <v>191</v>
      </c>
      <c r="D34">
        <v>4.76</v>
      </c>
      <c r="E34" s="8">
        <f t="shared" si="0"/>
        <v>2.38</v>
      </c>
      <c r="F34" t="s">
        <v>192</v>
      </c>
      <c r="G34" t="s">
        <v>169</v>
      </c>
      <c r="H34" t="s">
        <v>29</v>
      </c>
      <c r="I34" t="s">
        <v>186</v>
      </c>
      <c r="J34" t="s">
        <v>172</v>
      </c>
      <c r="K34" t="s">
        <v>118</v>
      </c>
      <c r="L34" t="s">
        <v>119</v>
      </c>
      <c r="M34" t="s">
        <v>158</v>
      </c>
      <c r="N34" t="s">
        <v>187</v>
      </c>
      <c r="O34">
        <v>0</v>
      </c>
      <c r="P34">
        <v>0.14199999999999999</v>
      </c>
      <c r="Q34" t="s">
        <v>188</v>
      </c>
      <c r="R34" t="s">
        <v>53</v>
      </c>
      <c r="S34" t="s">
        <v>193</v>
      </c>
      <c r="T34" t="s">
        <v>194</v>
      </c>
      <c r="U34" t="s">
        <v>112</v>
      </c>
      <c r="V34" t="s">
        <v>41</v>
      </c>
    </row>
    <row r="35" spans="1:22" x14ac:dyDescent="0.3">
      <c r="A35" t="s">
        <v>195</v>
      </c>
      <c r="B35" s="16"/>
      <c r="C35" t="s">
        <v>196</v>
      </c>
      <c r="D35">
        <v>5.3</v>
      </c>
      <c r="E35" s="8">
        <f t="shared" si="0"/>
        <v>2.65</v>
      </c>
      <c r="F35" t="s">
        <v>197</v>
      </c>
      <c r="G35" t="s">
        <v>169</v>
      </c>
      <c r="H35" t="s">
        <v>29</v>
      </c>
      <c r="I35" t="s">
        <v>198</v>
      </c>
      <c r="J35" t="s">
        <v>172</v>
      </c>
      <c r="K35" t="s">
        <v>118</v>
      </c>
      <c r="L35" t="s">
        <v>119</v>
      </c>
      <c r="M35" t="s">
        <v>199</v>
      </c>
      <c r="N35" t="s">
        <v>200</v>
      </c>
      <c r="O35">
        <v>0</v>
      </c>
      <c r="P35">
        <v>0.185</v>
      </c>
      <c r="Q35" t="s">
        <v>188</v>
      </c>
      <c r="R35" t="s">
        <v>53</v>
      </c>
      <c r="S35" t="s">
        <v>201</v>
      </c>
      <c r="T35" t="s">
        <v>176</v>
      </c>
      <c r="U35" t="s">
        <v>112</v>
      </c>
      <c r="V35" t="s">
        <v>41</v>
      </c>
    </row>
    <row r="36" spans="1:22" x14ac:dyDescent="0.3">
      <c r="A36" t="s">
        <v>202</v>
      </c>
      <c r="B36" s="16"/>
      <c r="C36" t="s">
        <v>203</v>
      </c>
      <c r="D36">
        <v>5.59</v>
      </c>
      <c r="E36" s="8">
        <f t="shared" si="0"/>
        <v>2.7949999999999999</v>
      </c>
      <c r="F36" t="s">
        <v>204</v>
      </c>
      <c r="G36" t="s">
        <v>169</v>
      </c>
      <c r="H36" t="s">
        <v>29</v>
      </c>
      <c r="I36" t="s">
        <v>205</v>
      </c>
      <c r="J36" t="s">
        <v>172</v>
      </c>
      <c r="K36" t="s">
        <v>118</v>
      </c>
      <c r="L36" t="s">
        <v>119</v>
      </c>
      <c r="M36" t="s">
        <v>206</v>
      </c>
      <c r="N36" t="s">
        <v>207</v>
      </c>
      <c r="O36">
        <v>0</v>
      </c>
      <c r="P36">
        <v>0.20699999999999999</v>
      </c>
      <c r="Q36" t="s">
        <v>188</v>
      </c>
      <c r="R36" t="s">
        <v>53</v>
      </c>
      <c r="S36" t="s">
        <v>208</v>
      </c>
      <c r="T36" t="s">
        <v>176</v>
      </c>
      <c r="U36" t="s">
        <v>112</v>
      </c>
      <c r="V36" t="s">
        <v>41</v>
      </c>
    </row>
    <row r="37" spans="1:22" x14ac:dyDescent="0.3">
      <c r="A37" t="s">
        <v>209</v>
      </c>
      <c r="B37" s="16"/>
      <c r="C37" t="s">
        <v>210</v>
      </c>
      <c r="D37">
        <v>5.59</v>
      </c>
      <c r="E37" s="8">
        <f t="shared" si="0"/>
        <v>2.7949999999999999</v>
      </c>
      <c r="F37" t="s">
        <v>192</v>
      </c>
      <c r="G37" t="s">
        <v>169</v>
      </c>
      <c r="H37" t="s">
        <v>29</v>
      </c>
      <c r="I37" t="s">
        <v>205</v>
      </c>
      <c r="J37" t="s">
        <v>172</v>
      </c>
      <c r="K37" t="s">
        <v>118</v>
      </c>
      <c r="L37" t="s">
        <v>119</v>
      </c>
      <c r="M37" t="s">
        <v>158</v>
      </c>
      <c r="N37" t="s">
        <v>187</v>
      </c>
      <c r="O37">
        <v>0</v>
      </c>
      <c r="P37">
        <v>0.20699999999999999</v>
      </c>
      <c r="Q37" t="s">
        <v>188</v>
      </c>
      <c r="R37" t="s">
        <v>53</v>
      </c>
      <c r="S37" t="s">
        <v>211</v>
      </c>
      <c r="T37" t="s">
        <v>194</v>
      </c>
      <c r="U37" t="s">
        <v>112</v>
      </c>
      <c r="V37" t="s">
        <v>41</v>
      </c>
    </row>
    <row r="38" spans="1:22" x14ac:dyDescent="0.3">
      <c r="A38" t="s">
        <v>212</v>
      </c>
      <c r="B38" s="16"/>
      <c r="C38" t="s">
        <v>213</v>
      </c>
      <c r="D38">
        <v>0.22</v>
      </c>
      <c r="E38" s="8">
        <f t="shared" si="0"/>
        <v>0.11</v>
      </c>
      <c r="F38" t="s">
        <v>214</v>
      </c>
      <c r="G38" t="s">
        <v>116</v>
      </c>
      <c r="H38" t="s">
        <v>29</v>
      </c>
      <c r="I38" t="s">
        <v>215</v>
      </c>
      <c r="J38" t="s">
        <v>31</v>
      </c>
      <c r="K38" t="s">
        <v>118</v>
      </c>
      <c r="L38" t="s">
        <v>119</v>
      </c>
      <c r="M38" t="s">
        <v>119</v>
      </c>
      <c r="N38" t="s">
        <v>216</v>
      </c>
      <c r="O38">
        <v>0</v>
      </c>
      <c r="P38">
        <v>2E-3</v>
      </c>
      <c r="Q38" t="s">
        <v>37</v>
      </c>
      <c r="R38" t="s">
        <v>53</v>
      </c>
      <c r="S38" t="s">
        <v>217</v>
      </c>
      <c r="T38" t="s">
        <v>123</v>
      </c>
      <c r="U38" t="s">
        <v>124</v>
      </c>
      <c r="V38" t="s">
        <v>41</v>
      </c>
    </row>
    <row r="39" spans="1:22" x14ac:dyDescent="0.3">
      <c r="A39" t="s">
        <v>218</v>
      </c>
      <c r="B39" s="16"/>
      <c r="C39" t="s">
        <v>219</v>
      </c>
      <c r="D39">
        <v>0.22</v>
      </c>
      <c r="E39" s="8">
        <f t="shared" si="0"/>
        <v>0.11</v>
      </c>
      <c r="F39" t="s">
        <v>214</v>
      </c>
      <c r="G39" t="s">
        <v>116</v>
      </c>
      <c r="H39" t="s">
        <v>126</v>
      </c>
      <c r="I39" t="s">
        <v>215</v>
      </c>
      <c r="J39" t="s">
        <v>31</v>
      </c>
      <c r="K39" t="s">
        <v>118</v>
      </c>
      <c r="L39" t="s">
        <v>119</v>
      </c>
      <c r="M39" t="s">
        <v>119</v>
      </c>
      <c r="N39" t="s">
        <v>216</v>
      </c>
      <c r="O39">
        <v>0</v>
      </c>
      <c r="P39">
        <v>2E-3</v>
      </c>
      <c r="Q39" t="s">
        <v>37</v>
      </c>
      <c r="R39" t="s">
        <v>53</v>
      </c>
      <c r="S39" t="s">
        <v>220</v>
      </c>
      <c r="T39" t="s">
        <v>123</v>
      </c>
      <c r="U39" t="s">
        <v>124</v>
      </c>
      <c r="V39" t="s">
        <v>221</v>
      </c>
    </row>
    <row r="40" spans="1:22" x14ac:dyDescent="0.3">
      <c r="A40" t="s">
        <v>222</v>
      </c>
      <c r="B40" s="16"/>
      <c r="C40" t="s">
        <v>223</v>
      </c>
      <c r="D40">
        <v>0.09</v>
      </c>
      <c r="E40" s="8">
        <f t="shared" si="0"/>
        <v>4.4999999999999998E-2</v>
      </c>
      <c r="F40" t="s">
        <v>224</v>
      </c>
      <c r="G40" t="s">
        <v>116</v>
      </c>
      <c r="H40" t="s">
        <v>126</v>
      </c>
      <c r="I40" t="s">
        <v>225</v>
      </c>
      <c r="J40" t="s">
        <v>31</v>
      </c>
      <c r="K40" t="s">
        <v>118</v>
      </c>
      <c r="L40" t="s">
        <v>119</v>
      </c>
      <c r="M40" t="s">
        <v>119</v>
      </c>
      <c r="N40" t="s">
        <v>187</v>
      </c>
      <c r="O40">
        <v>0</v>
      </c>
      <c r="P40">
        <v>1E-3</v>
      </c>
      <c r="Q40" t="s">
        <v>53</v>
      </c>
      <c r="R40" t="s">
        <v>53</v>
      </c>
      <c r="S40" t="s">
        <v>226</v>
      </c>
      <c r="T40" t="s">
        <v>123</v>
      </c>
      <c r="U40" t="s">
        <v>119</v>
      </c>
      <c r="V40" t="s">
        <v>119</v>
      </c>
    </row>
    <row r="41" spans="1:22" x14ac:dyDescent="0.3">
      <c r="A41" t="s">
        <v>227</v>
      </c>
      <c r="B41" s="16" t="s">
        <v>228</v>
      </c>
      <c r="C41" t="s">
        <v>229</v>
      </c>
      <c r="D41">
        <v>0.49</v>
      </c>
      <c r="E41" s="8">
        <f t="shared" si="0"/>
        <v>0.245</v>
      </c>
      <c r="F41" t="s">
        <v>230</v>
      </c>
      <c r="G41" t="s">
        <v>116</v>
      </c>
      <c r="H41" t="s">
        <v>126</v>
      </c>
      <c r="I41" t="s">
        <v>231</v>
      </c>
      <c r="J41" t="s">
        <v>31</v>
      </c>
      <c r="K41" t="s">
        <v>118</v>
      </c>
      <c r="L41" t="s">
        <v>119</v>
      </c>
      <c r="M41" t="s">
        <v>119</v>
      </c>
      <c r="N41" t="s">
        <v>187</v>
      </c>
      <c r="O41">
        <v>0</v>
      </c>
      <c r="P41">
        <v>0</v>
      </c>
      <c r="Q41" t="s">
        <v>119</v>
      </c>
      <c r="R41" t="s">
        <v>119</v>
      </c>
      <c r="S41" t="s">
        <v>232</v>
      </c>
      <c r="T41" t="s">
        <v>119</v>
      </c>
      <c r="U41" t="s">
        <v>124</v>
      </c>
      <c r="V41" t="s">
        <v>41</v>
      </c>
    </row>
    <row r="42" spans="1:22" x14ac:dyDescent="0.3">
      <c r="A42" t="s">
        <v>233</v>
      </c>
      <c r="B42" s="16"/>
      <c r="C42" t="s">
        <v>234</v>
      </c>
      <c r="D42">
        <v>25.85</v>
      </c>
      <c r="E42" s="8">
        <f t="shared" si="0"/>
        <v>12.925000000000001</v>
      </c>
      <c r="F42" t="s">
        <v>235</v>
      </c>
      <c r="G42" t="s">
        <v>236</v>
      </c>
      <c r="H42" t="s">
        <v>237</v>
      </c>
      <c r="I42" t="s">
        <v>238</v>
      </c>
      <c r="J42" t="s">
        <v>31</v>
      </c>
      <c r="K42" t="s">
        <v>239</v>
      </c>
      <c r="L42" t="s">
        <v>240</v>
      </c>
      <c r="M42" t="s">
        <v>241</v>
      </c>
      <c r="N42" t="s">
        <v>242</v>
      </c>
      <c r="O42">
        <v>22.3</v>
      </c>
      <c r="P42">
        <v>1.0449999999999999</v>
      </c>
      <c r="Q42" t="s">
        <v>243</v>
      </c>
      <c r="R42" t="s">
        <v>244</v>
      </c>
      <c r="S42" t="s">
        <v>245</v>
      </c>
      <c r="T42" t="s">
        <v>246</v>
      </c>
      <c r="U42" t="s">
        <v>161</v>
      </c>
      <c r="V42" t="s">
        <v>247</v>
      </c>
    </row>
    <row r="43" spans="1:22" x14ac:dyDescent="0.3">
      <c r="A43" t="s">
        <v>248</v>
      </c>
      <c r="B43" s="16"/>
      <c r="C43" t="s">
        <v>249</v>
      </c>
      <c r="D43">
        <v>12.8</v>
      </c>
      <c r="E43" s="8">
        <f t="shared" si="0"/>
        <v>6.4</v>
      </c>
      <c r="F43" t="s">
        <v>250</v>
      </c>
      <c r="G43" t="s">
        <v>251</v>
      </c>
      <c r="H43" t="s">
        <v>170</v>
      </c>
      <c r="I43" t="s">
        <v>252</v>
      </c>
      <c r="J43" t="s">
        <v>31</v>
      </c>
      <c r="K43" t="s">
        <v>32</v>
      </c>
      <c r="L43" t="s">
        <v>253</v>
      </c>
      <c r="M43" t="s">
        <v>254</v>
      </c>
      <c r="N43" t="s">
        <v>255</v>
      </c>
      <c r="O43">
        <v>8</v>
      </c>
      <c r="P43">
        <v>0.52</v>
      </c>
      <c r="Q43" t="s">
        <v>89</v>
      </c>
      <c r="R43" t="s">
        <v>37</v>
      </c>
      <c r="S43" t="s">
        <v>256</v>
      </c>
      <c r="T43" t="s">
        <v>257</v>
      </c>
      <c r="U43" t="s">
        <v>161</v>
      </c>
      <c r="V43" t="s">
        <v>258</v>
      </c>
    </row>
    <row r="44" spans="1:22" x14ac:dyDescent="0.3">
      <c r="A44" t="s">
        <v>259</v>
      </c>
      <c r="B44" s="16"/>
      <c r="C44" t="s">
        <v>260</v>
      </c>
      <c r="D44">
        <v>7.39</v>
      </c>
      <c r="E44" s="8">
        <f t="shared" si="0"/>
        <v>3.6949999999999998</v>
      </c>
      <c r="F44" t="s">
        <v>261</v>
      </c>
      <c r="G44" t="s">
        <v>262</v>
      </c>
      <c r="H44" t="s">
        <v>263</v>
      </c>
      <c r="I44" t="s">
        <v>264</v>
      </c>
      <c r="J44" t="s">
        <v>31</v>
      </c>
      <c r="K44" t="s">
        <v>265</v>
      </c>
      <c r="L44" t="s">
        <v>266</v>
      </c>
      <c r="M44" t="s">
        <v>267</v>
      </c>
      <c r="N44" t="s">
        <v>268</v>
      </c>
      <c r="O44">
        <v>8</v>
      </c>
      <c r="P44">
        <v>0.14199999999999999</v>
      </c>
      <c r="Q44" t="s">
        <v>89</v>
      </c>
      <c r="R44" t="s">
        <v>37</v>
      </c>
      <c r="S44" t="s">
        <v>269</v>
      </c>
      <c r="T44" t="s">
        <v>246</v>
      </c>
      <c r="U44" t="s">
        <v>161</v>
      </c>
      <c r="V44" t="s">
        <v>247</v>
      </c>
    </row>
    <row r="45" spans="1:22" x14ac:dyDescent="0.3">
      <c r="A45" t="s">
        <v>270</v>
      </c>
      <c r="B45" s="16"/>
      <c r="C45" t="s">
        <v>271</v>
      </c>
      <c r="D45">
        <v>7.61</v>
      </c>
      <c r="E45" s="8">
        <f t="shared" si="0"/>
        <v>3.8050000000000002</v>
      </c>
      <c r="F45" t="s">
        <v>272</v>
      </c>
      <c r="G45" t="s">
        <v>116</v>
      </c>
      <c r="H45" t="s">
        <v>263</v>
      </c>
      <c r="I45" t="s">
        <v>273</v>
      </c>
      <c r="J45" t="s">
        <v>31</v>
      </c>
      <c r="K45" t="s">
        <v>265</v>
      </c>
      <c r="L45" t="s">
        <v>274</v>
      </c>
      <c r="M45" t="s">
        <v>34</v>
      </c>
      <c r="N45" t="s">
        <v>275</v>
      </c>
      <c r="O45">
        <v>7.8</v>
      </c>
      <c r="P45">
        <v>0.106</v>
      </c>
      <c r="Q45" t="s">
        <v>276</v>
      </c>
      <c r="R45" t="s">
        <v>37</v>
      </c>
      <c r="S45" t="s">
        <v>277</v>
      </c>
      <c r="T45" t="s">
        <v>246</v>
      </c>
      <c r="U45" t="s">
        <v>161</v>
      </c>
      <c r="V45" t="s">
        <v>247</v>
      </c>
    </row>
    <row r="46" spans="1:22" x14ac:dyDescent="0.3">
      <c r="A46" t="s">
        <v>278</v>
      </c>
      <c r="B46" s="16"/>
      <c r="C46" t="s">
        <v>279</v>
      </c>
      <c r="D46">
        <v>10.220000000000001</v>
      </c>
      <c r="E46" s="8">
        <f t="shared" si="0"/>
        <v>5.1100000000000003</v>
      </c>
      <c r="F46" t="s">
        <v>280</v>
      </c>
      <c r="G46" t="s">
        <v>236</v>
      </c>
      <c r="H46" t="s">
        <v>237</v>
      </c>
      <c r="I46" t="s">
        <v>281</v>
      </c>
      <c r="J46" t="s">
        <v>31</v>
      </c>
      <c r="K46" t="s">
        <v>32</v>
      </c>
      <c r="L46" t="s">
        <v>282</v>
      </c>
      <c r="M46" t="s">
        <v>267</v>
      </c>
      <c r="N46" t="s">
        <v>283</v>
      </c>
      <c r="O46">
        <v>16</v>
      </c>
      <c r="P46">
        <v>0.29499999999999998</v>
      </c>
      <c r="Q46" t="s">
        <v>284</v>
      </c>
      <c r="R46" t="s">
        <v>37</v>
      </c>
      <c r="S46" t="s">
        <v>285</v>
      </c>
      <c r="T46" t="s">
        <v>246</v>
      </c>
      <c r="U46" t="s">
        <v>161</v>
      </c>
      <c r="V46" t="s">
        <v>258</v>
      </c>
    </row>
    <row r="47" spans="1:22" x14ac:dyDescent="0.3">
      <c r="A47" t="s">
        <v>286</v>
      </c>
      <c r="B47" s="16"/>
      <c r="C47" t="s">
        <v>287</v>
      </c>
      <c r="D47">
        <v>11.27</v>
      </c>
      <c r="E47" s="8">
        <f t="shared" si="0"/>
        <v>5.6349999999999998</v>
      </c>
      <c r="F47" t="s">
        <v>288</v>
      </c>
      <c r="G47" t="s">
        <v>116</v>
      </c>
      <c r="H47" t="s">
        <v>179</v>
      </c>
      <c r="I47" t="s">
        <v>289</v>
      </c>
      <c r="J47" t="s">
        <v>31</v>
      </c>
      <c r="K47" t="s">
        <v>32</v>
      </c>
      <c r="L47" t="s">
        <v>290</v>
      </c>
      <c r="M47" t="s">
        <v>254</v>
      </c>
      <c r="N47" t="s">
        <v>291</v>
      </c>
      <c r="O47">
        <v>7.6</v>
      </c>
      <c r="P47">
        <v>0.35199999999999998</v>
      </c>
      <c r="Q47" t="s">
        <v>292</v>
      </c>
      <c r="R47" t="s">
        <v>37</v>
      </c>
      <c r="S47" t="s">
        <v>293</v>
      </c>
      <c r="T47" t="s">
        <v>257</v>
      </c>
      <c r="U47" t="s">
        <v>161</v>
      </c>
      <c r="V47" t="s">
        <v>258</v>
      </c>
    </row>
    <row r="48" spans="1:22" x14ac:dyDescent="0.3">
      <c r="A48" t="s">
        <v>294</v>
      </c>
      <c r="B48" s="16"/>
      <c r="C48" t="s">
        <v>287</v>
      </c>
      <c r="D48">
        <v>11.27</v>
      </c>
      <c r="E48" s="8">
        <f t="shared" si="0"/>
        <v>5.6349999999999998</v>
      </c>
      <c r="F48" t="s">
        <v>295</v>
      </c>
      <c r="G48" t="s">
        <v>116</v>
      </c>
      <c r="H48" t="s">
        <v>29</v>
      </c>
      <c r="I48" t="s">
        <v>289</v>
      </c>
      <c r="J48" t="s">
        <v>31</v>
      </c>
      <c r="K48" t="s">
        <v>32</v>
      </c>
      <c r="L48" t="s">
        <v>296</v>
      </c>
      <c r="M48" t="s">
        <v>254</v>
      </c>
      <c r="N48" t="s">
        <v>291</v>
      </c>
      <c r="O48">
        <v>7.6</v>
      </c>
      <c r="P48">
        <v>0.35199999999999998</v>
      </c>
      <c r="Q48" t="s">
        <v>292</v>
      </c>
      <c r="R48" t="s">
        <v>37</v>
      </c>
      <c r="S48" t="s">
        <v>297</v>
      </c>
      <c r="T48" t="s">
        <v>257</v>
      </c>
      <c r="U48" t="s">
        <v>161</v>
      </c>
      <c r="V48" t="s">
        <v>258</v>
      </c>
    </row>
    <row r="49" spans="1:22" x14ac:dyDescent="0.3">
      <c r="A49" t="s">
        <v>298</v>
      </c>
      <c r="B49" s="16"/>
      <c r="C49" t="s">
        <v>299</v>
      </c>
      <c r="D49">
        <v>8.01</v>
      </c>
      <c r="E49" s="8">
        <f t="shared" si="0"/>
        <v>4.0049999999999999</v>
      </c>
      <c r="F49" t="s">
        <v>300</v>
      </c>
      <c r="G49" t="s">
        <v>116</v>
      </c>
      <c r="H49" t="s">
        <v>29</v>
      </c>
      <c r="I49" t="s">
        <v>301</v>
      </c>
      <c r="J49" t="s">
        <v>31</v>
      </c>
      <c r="K49" t="s">
        <v>32</v>
      </c>
      <c r="L49" t="s">
        <v>302</v>
      </c>
      <c r="M49" t="s">
        <v>87</v>
      </c>
      <c r="N49" t="s">
        <v>303</v>
      </c>
      <c r="O49">
        <v>12.2</v>
      </c>
      <c r="P49">
        <v>9.8000000000000004E-2</v>
      </c>
      <c r="Q49" t="s">
        <v>304</v>
      </c>
      <c r="R49" t="s">
        <v>37</v>
      </c>
      <c r="S49" t="s">
        <v>305</v>
      </c>
      <c r="T49" t="s">
        <v>306</v>
      </c>
      <c r="U49" t="s">
        <v>161</v>
      </c>
      <c r="V49" t="s">
        <v>41</v>
      </c>
    </row>
    <row r="50" spans="1:22" x14ac:dyDescent="0.3">
      <c r="A50" t="s">
        <v>307</v>
      </c>
      <c r="B50" s="16"/>
      <c r="C50" t="s">
        <v>308</v>
      </c>
      <c r="D50">
        <v>8.0500000000000007</v>
      </c>
      <c r="E50" s="8">
        <f t="shared" si="0"/>
        <v>4.0250000000000004</v>
      </c>
      <c r="F50" t="s">
        <v>309</v>
      </c>
      <c r="G50" t="s">
        <v>116</v>
      </c>
      <c r="H50" t="s">
        <v>179</v>
      </c>
      <c r="I50" t="s">
        <v>310</v>
      </c>
      <c r="J50" t="s">
        <v>31</v>
      </c>
      <c r="K50" t="s">
        <v>32</v>
      </c>
      <c r="L50" t="s">
        <v>311</v>
      </c>
      <c r="M50" t="s">
        <v>254</v>
      </c>
      <c r="N50" t="s">
        <v>312</v>
      </c>
      <c r="O50">
        <v>6</v>
      </c>
      <c r="P50">
        <v>0.27300000000000002</v>
      </c>
      <c r="Q50" t="s">
        <v>292</v>
      </c>
      <c r="R50" t="s">
        <v>37</v>
      </c>
      <c r="S50" t="s">
        <v>313</v>
      </c>
      <c r="T50" t="s">
        <v>257</v>
      </c>
      <c r="U50" t="s">
        <v>161</v>
      </c>
      <c r="V50" t="s">
        <v>258</v>
      </c>
    </row>
    <row r="51" spans="1:22" x14ac:dyDescent="0.3">
      <c r="A51" t="s">
        <v>314</v>
      </c>
      <c r="B51" s="16"/>
      <c r="C51" t="s">
        <v>315</v>
      </c>
      <c r="D51">
        <v>10.98</v>
      </c>
      <c r="E51" s="8">
        <f t="shared" si="0"/>
        <v>5.49</v>
      </c>
      <c r="F51" t="s">
        <v>316</v>
      </c>
      <c r="G51" t="s">
        <v>251</v>
      </c>
      <c r="H51" t="s">
        <v>170</v>
      </c>
      <c r="I51" t="s">
        <v>317</v>
      </c>
      <c r="J51" t="s">
        <v>31</v>
      </c>
      <c r="K51" t="s">
        <v>32</v>
      </c>
      <c r="L51" t="s">
        <v>318</v>
      </c>
      <c r="M51" t="s">
        <v>254</v>
      </c>
      <c r="N51" t="s">
        <v>319</v>
      </c>
      <c r="O51">
        <v>5.5</v>
      </c>
      <c r="P51">
        <v>0.21199999999999999</v>
      </c>
      <c r="Q51" t="s">
        <v>89</v>
      </c>
      <c r="R51" t="s">
        <v>37</v>
      </c>
      <c r="S51" t="s">
        <v>320</v>
      </c>
      <c r="T51" t="s">
        <v>257</v>
      </c>
      <c r="U51" t="s">
        <v>161</v>
      </c>
      <c r="V51" t="s">
        <v>258</v>
      </c>
    </row>
    <row r="52" spans="1:22" x14ac:dyDescent="0.3">
      <c r="A52" t="s">
        <v>321</v>
      </c>
      <c r="B52" s="16"/>
      <c r="C52" t="s">
        <v>322</v>
      </c>
      <c r="D52">
        <v>14.63</v>
      </c>
      <c r="E52" s="8">
        <f t="shared" si="0"/>
        <v>7.3150000000000004</v>
      </c>
      <c r="F52" t="s">
        <v>323</v>
      </c>
      <c r="G52" t="s">
        <v>116</v>
      </c>
      <c r="H52" t="s">
        <v>29</v>
      </c>
      <c r="I52" t="s">
        <v>324</v>
      </c>
      <c r="J52" t="s">
        <v>31</v>
      </c>
      <c r="K52" t="s">
        <v>32</v>
      </c>
      <c r="L52" t="s">
        <v>325</v>
      </c>
      <c r="M52" t="s">
        <v>267</v>
      </c>
      <c r="N52" t="s">
        <v>326</v>
      </c>
      <c r="O52">
        <v>7</v>
      </c>
      <c r="P52">
        <v>0.12</v>
      </c>
      <c r="Q52" t="s">
        <v>327</v>
      </c>
      <c r="R52" t="s">
        <v>53</v>
      </c>
      <c r="S52" t="s">
        <v>328</v>
      </c>
      <c r="T52" t="s">
        <v>329</v>
      </c>
      <c r="U52" t="s">
        <v>161</v>
      </c>
      <c r="V52" t="s">
        <v>247</v>
      </c>
    </row>
    <row r="53" spans="1:22" x14ac:dyDescent="0.3">
      <c r="A53" t="s">
        <v>330</v>
      </c>
      <c r="B53" s="16"/>
      <c r="C53" t="s">
        <v>331</v>
      </c>
      <c r="D53">
        <v>15.85</v>
      </c>
      <c r="E53" s="8">
        <f t="shared" si="0"/>
        <v>7.9249999999999998</v>
      </c>
      <c r="F53" t="s">
        <v>332</v>
      </c>
      <c r="G53" t="s">
        <v>333</v>
      </c>
      <c r="H53" t="s">
        <v>237</v>
      </c>
      <c r="I53" t="s">
        <v>334</v>
      </c>
      <c r="J53" t="s">
        <v>31</v>
      </c>
      <c r="K53" t="s">
        <v>32</v>
      </c>
      <c r="L53" t="s">
        <v>335</v>
      </c>
      <c r="M53" t="s">
        <v>267</v>
      </c>
      <c r="N53" t="s">
        <v>336</v>
      </c>
      <c r="O53">
        <v>8</v>
      </c>
      <c r="P53">
        <v>0.152</v>
      </c>
      <c r="Q53" t="s">
        <v>337</v>
      </c>
      <c r="R53" t="s">
        <v>53</v>
      </c>
      <c r="S53" t="s">
        <v>338</v>
      </c>
      <c r="T53" t="s">
        <v>246</v>
      </c>
      <c r="U53" t="s">
        <v>161</v>
      </c>
      <c r="V53" t="s">
        <v>247</v>
      </c>
    </row>
    <row r="54" spans="1:22" x14ac:dyDescent="0.3">
      <c r="A54" t="s">
        <v>339</v>
      </c>
      <c r="B54" s="16"/>
      <c r="C54" t="s">
        <v>340</v>
      </c>
      <c r="D54">
        <v>5.73</v>
      </c>
      <c r="E54" s="8">
        <f t="shared" si="0"/>
        <v>2.8650000000000002</v>
      </c>
      <c r="F54" t="s">
        <v>341</v>
      </c>
      <c r="G54" t="s">
        <v>116</v>
      </c>
      <c r="H54" t="s">
        <v>179</v>
      </c>
      <c r="I54" t="s">
        <v>342</v>
      </c>
      <c r="J54" t="s">
        <v>31</v>
      </c>
      <c r="K54" t="s">
        <v>343</v>
      </c>
      <c r="L54" t="s">
        <v>344</v>
      </c>
      <c r="M54" t="s">
        <v>345</v>
      </c>
      <c r="N54" t="s">
        <v>346</v>
      </c>
      <c r="O54">
        <v>8.1999999999999993</v>
      </c>
      <c r="P54">
        <v>6.3E-2</v>
      </c>
      <c r="Q54" t="s">
        <v>347</v>
      </c>
      <c r="R54" t="s">
        <v>37</v>
      </c>
      <c r="S54" t="s">
        <v>348</v>
      </c>
      <c r="T54" t="s">
        <v>349</v>
      </c>
      <c r="U54" t="s">
        <v>161</v>
      </c>
      <c r="V54" t="s">
        <v>258</v>
      </c>
    </row>
    <row r="55" spans="1:22" x14ac:dyDescent="0.3">
      <c r="A55" t="s">
        <v>350</v>
      </c>
      <c r="B55" s="16"/>
      <c r="C55" t="s">
        <v>351</v>
      </c>
      <c r="D55">
        <v>17.05</v>
      </c>
      <c r="E55" s="8">
        <f t="shared" si="0"/>
        <v>8.5250000000000004</v>
      </c>
      <c r="F55" t="s">
        <v>352</v>
      </c>
      <c r="G55" t="s">
        <v>353</v>
      </c>
      <c r="H55" t="s">
        <v>354</v>
      </c>
      <c r="I55" t="s">
        <v>355</v>
      </c>
      <c r="J55" t="s">
        <v>31</v>
      </c>
      <c r="K55" t="s">
        <v>343</v>
      </c>
      <c r="L55" t="s">
        <v>356</v>
      </c>
      <c r="M55" t="s">
        <v>357</v>
      </c>
      <c r="N55" t="s">
        <v>358</v>
      </c>
      <c r="O55">
        <v>4.8</v>
      </c>
      <c r="P55">
        <v>0.73499999999999999</v>
      </c>
      <c r="Q55" t="s">
        <v>359</v>
      </c>
      <c r="R55" t="s">
        <v>37</v>
      </c>
      <c r="S55" t="s">
        <v>360</v>
      </c>
      <c r="T55" t="s">
        <v>257</v>
      </c>
      <c r="U55" t="s">
        <v>161</v>
      </c>
      <c r="V55" t="s">
        <v>258</v>
      </c>
    </row>
    <row r="56" spans="1:22" x14ac:dyDescent="0.3">
      <c r="A56" t="s">
        <v>361</v>
      </c>
      <c r="B56" s="16"/>
      <c r="C56" t="s">
        <v>362</v>
      </c>
      <c r="D56">
        <v>9.4600000000000009</v>
      </c>
      <c r="E56" s="8">
        <f t="shared" si="0"/>
        <v>4.7300000000000004</v>
      </c>
      <c r="F56" t="s">
        <v>363</v>
      </c>
      <c r="G56" t="s">
        <v>364</v>
      </c>
      <c r="H56" t="s">
        <v>29</v>
      </c>
      <c r="I56" t="s">
        <v>365</v>
      </c>
      <c r="J56" t="s">
        <v>31</v>
      </c>
      <c r="K56" t="s">
        <v>32</v>
      </c>
      <c r="L56" t="s">
        <v>366</v>
      </c>
      <c r="M56" t="s">
        <v>267</v>
      </c>
      <c r="N56" t="s">
        <v>367</v>
      </c>
      <c r="O56">
        <v>7.52</v>
      </c>
      <c r="P56">
        <v>0.129</v>
      </c>
      <c r="Q56" t="s">
        <v>276</v>
      </c>
      <c r="R56" t="s">
        <v>37</v>
      </c>
      <c r="S56" t="s">
        <v>368</v>
      </c>
      <c r="T56" t="s">
        <v>349</v>
      </c>
      <c r="U56" t="s">
        <v>161</v>
      </c>
      <c r="V56" t="s">
        <v>258</v>
      </c>
    </row>
    <row r="57" spans="1:22" x14ac:dyDescent="0.3">
      <c r="A57" t="s">
        <v>369</v>
      </c>
      <c r="B57" s="16"/>
      <c r="C57" t="s">
        <v>370</v>
      </c>
      <c r="D57">
        <v>18.04</v>
      </c>
      <c r="E57" s="8">
        <f t="shared" si="0"/>
        <v>9.02</v>
      </c>
      <c r="F57" t="s">
        <v>371</v>
      </c>
      <c r="G57" t="s">
        <v>372</v>
      </c>
      <c r="H57" t="s">
        <v>179</v>
      </c>
      <c r="I57" t="s">
        <v>373</v>
      </c>
      <c r="J57" t="s">
        <v>31</v>
      </c>
      <c r="K57" t="s">
        <v>374</v>
      </c>
      <c r="L57" t="s">
        <v>375</v>
      </c>
      <c r="M57" t="s">
        <v>241</v>
      </c>
      <c r="N57" t="s">
        <v>376</v>
      </c>
      <c r="O57">
        <v>12</v>
      </c>
      <c r="P57">
        <v>0.377</v>
      </c>
      <c r="Q57" t="s">
        <v>377</v>
      </c>
      <c r="R57" t="s">
        <v>327</v>
      </c>
      <c r="S57" t="s">
        <v>378</v>
      </c>
      <c r="T57" t="s">
        <v>246</v>
      </c>
      <c r="U57" t="s">
        <v>161</v>
      </c>
      <c r="V57" t="s">
        <v>258</v>
      </c>
    </row>
    <row r="58" spans="1:22" x14ac:dyDescent="0.3">
      <c r="A58" t="s">
        <v>379</v>
      </c>
      <c r="B58" s="16"/>
      <c r="C58" t="s">
        <v>380</v>
      </c>
      <c r="D58">
        <v>3.46</v>
      </c>
      <c r="E58" s="8">
        <f t="shared" si="0"/>
        <v>1.73</v>
      </c>
      <c r="F58" t="s">
        <v>381</v>
      </c>
      <c r="G58" t="s">
        <v>116</v>
      </c>
      <c r="H58" t="s">
        <v>179</v>
      </c>
      <c r="I58" t="s">
        <v>382</v>
      </c>
      <c r="J58" t="s">
        <v>31</v>
      </c>
      <c r="K58" t="s">
        <v>32</v>
      </c>
      <c r="L58" t="s">
        <v>383</v>
      </c>
      <c r="M58" t="s">
        <v>384</v>
      </c>
      <c r="N58" t="s">
        <v>385</v>
      </c>
      <c r="O58">
        <v>7.4</v>
      </c>
      <c r="P58">
        <v>3.6999999999999998E-2</v>
      </c>
      <c r="Q58" t="s">
        <v>386</v>
      </c>
      <c r="R58" t="s">
        <v>37</v>
      </c>
      <c r="S58" t="s">
        <v>387</v>
      </c>
      <c r="T58" t="s">
        <v>388</v>
      </c>
      <c r="U58" t="s">
        <v>161</v>
      </c>
      <c r="V58" t="s">
        <v>247</v>
      </c>
    </row>
    <row r="59" spans="1:22" x14ac:dyDescent="0.3">
      <c r="A59" t="s">
        <v>389</v>
      </c>
      <c r="B59" s="16"/>
      <c r="C59" t="s">
        <v>390</v>
      </c>
      <c r="D59">
        <v>15.17</v>
      </c>
      <c r="E59" s="8">
        <f t="shared" si="0"/>
        <v>7.585</v>
      </c>
      <c r="F59" t="s">
        <v>391</v>
      </c>
      <c r="G59" t="s">
        <v>116</v>
      </c>
      <c r="H59" t="s">
        <v>179</v>
      </c>
      <c r="I59" t="s">
        <v>392</v>
      </c>
      <c r="J59" t="s">
        <v>31</v>
      </c>
      <c r="K59" t="s">
        <v>32</v>
      </c>
      <c r="L59" t="s">
        <v>393</v>
      </c>
      <c r="M59" t="s">
        <v>267</v>
      </c>
      <c r="N59" t="s">
        <v>394</v>
      </c>
      <c r="O59">
        <v>9</v>
      </c>
      <c r="P59">
        <v>0.16500000000000001</v>
      </c>
      <c r="Q59" t="s">
        <v>395</v>
      </c>
      <c r="R59" t="s">
        <v>37</v>
      </c>
      <c r="S59" t="s">
        <v>396</v>
      </c>
      <c r="T59" t="s">
        <v>329</v>
      </c>
      <c r="U59" t="s">
        <v>161</v>
      </c>
      <c r="V59" t="s">
        <v>258</v>
      </c>
    </row>
    <row r="60" spans="1:22" x14ac:dyDescent="0.3">
      <c r="A60" t="s">
        <v>397</v>
      </c>
      <c r="B60" s="16"/>
      <c r="C60" t="s">
        <v>398</v>
      </c>
      <c r="D60">
        <v>24.37</v>
      </c>
      <c r="E60" s="8">
        <f t="shared" si="0"/>
        <v>12.185</v>
      </c>
      <c r="F60" t="s">
        <v>399</v>
      </c>
      <c r="G60" t="s">
        <v>116</v>
      </c>
      <c r="H60" t="s">
        <v>29</v>
      </c>
      <c r="I60" t="s">
        <v>400</v>
      </c>
      <c r="J60" t="s">
        <v>31</v>
      </c>
      <c r="K60" t="s">
        <v>85</v>
      </c>
      <c r="L60" t="s">
        <v>401</v>
      </c>
      <c r="M60" t="s">
        <v>267</v>
      </c>
      <c r="N60" t="s">
        <v>402</v>
      </c>
      <c r="O60">
        <v>10.5</v>
      </c>
      <c r="P60">
        <v>0.189</v>
      </c>
      <c r="Q60" t="s">
        <v>403</v>
      </c>
      <c r="R60" t="s">
        <v>37</v>
      </c>
      <c r="S60" t="s">
        <v>404</v>
      </c>
      <c r="T60" t="s">
        <v>246</v>
      </c>
      <c r="U60" t="s">
        <v>161</v>
      </c>
      <c r="V60" t="s">
        <v>258</v>
      </c>
    </row>
    <row r="61" spans="1:22" x14ac:dyDescent="0.3">
      <c r="A61" t="s">
        <v>405</v>
      </c>
      <c r="B61" s="16"/>
      <c r="C61" t="s">
        <v>406</v>
      </c>
      <c r="D61">
        <v>29.49</v>
      </c>
      <c r="E61" s="8">
        <f t="shared" si="0"/>
        <v>14.744999999999999</v>
      </c>
      <c r="F61" t="s">
        <v>407</v>
      </c>
      <c r="G61" t="s">
        <v>116</v>
      </c>
      <c r="H61" t="s">
        <v>29</v>
      </c>
      <c r="I61" t="s">
        <v>408</v>
      </c>
      <c r="J61" t="s">
        <v>31</v>
      </c>
      <c r="K61" t="s">
        <v>85</v>
      </c>
      <c r="L61" t="s">
        <v>409</v>
      </c>
      <c r="M61" t="s">
        <v>267</v>
      </c>
      <c r="N61" t="s">
        <v>410</v>
      </c>
      <c r="O61">
        <v>18.3</v>
      </c>
      <c r="P61">
        <v>0.35</v>
      </c>
      <c r="Q61" t="s">
        <v>411</v>
      </c>
      <c r="R61" t="s">
        <v>37</v>
      </c>
      <c r="S61" t="s">
        <v>412</v>
      </c>
      <c r="T61" t="s">
        <v>246</v>
      </c>
      <c r="U61" t="s">
        <v>161</v>
      </c>
      <c r="V61" t="s">
        <v>258</v>
      </c>
    </row>
    <row r="62" spans="1:22" x14ac:dyDescent="0.3">
      <c r="A62" t="s">
        <v>413</v>
      </c>
      <c r="B62" s="16"/>
      <c r="C62" t="s">
        <v>414</v>
      </c>
      <c r="D62">
        <v>6.8</v>
      </c>
      <c r="E62" s="8">
        <f t="shared" si="0"/>
        <v>3.4</v>
      </c>
      <c r="F62" t="s">
        <v>415</v>
      </c>
      <c r="G62" t="s">
        <v>116</v>
      </c>
      <c r="H62" t="s">
        <v>179</v>
      </c>
      <c r="I62" t="s">
        <v>416</v>
      </c>
      <c r="J62" t="s">
        <v>31</v>
      </c>
      <c r="K62" t="s">
        <v>32</v>
      </c>
      <c r="L62" t="s">
        <v>417</v>
      </c>
      <c r="M62" t="s">
        <v>418</v>
      </c>
      <c r="N62" t="s">
        <v>419</v>
      </c>
      <c r="O62">
        <v>3.7</v>
      </c>
      <c r="P62">
        <v>0.19600000000000001</v>
      </c>
      <c r="Q62" t="s">
        <v>420</v>
      </c>
      <c r="R62" t="s">
        <v>37</v>
      </c>
      <c r="S62" t="s">
        <v>421</v>
      </c>
      <c r="T62" t="s">
        <v>257</v>
      </c>
      <c r="U62" t="s">
        <v>161</v>
      </c>
      <c r="V62" t="s">
        <v>258</v>
      </c>
    </row>
    <row r="63" spans="1:22" x14ac:dyDescent="0.3">
      <c r="A63" t="s">
        <v>422</v>
      </c>
      <c r="B63" s="16"/>
      <c r="C63" t="s">
        <v>414</v>
      </c>
      <c r="D63">
        <v>6.8</v>
      </c>
      <c r="E63" s="8">
        <f t="shared" si="0"/>
        <v>3.4</v>
      </c>
      <c r="F63" t="s">
        <v>415</v>
      </c>
      <c r="G63" t="s">
        <v>116</v>
      </c>
      <c r="H63" t="s">
        <v>263</v>
      </c>
      <c r="I63" t="s">
        <v>416</v>
      </c>
      <c r="J63" t="s">
        <v>31</v>
      </c>
      <c r="K63" t="s">
        <v>32</v>
      </c>
      <c r="L63" t="s">
        <v>417</v>
      </c>
      <c r="M63" t="s">
        <v>418</v>
      </c>
      <c r="N63" t="s">
        <v>419</v>
      </c>
      <c r="O63">
        <v>3.7</v>
      </c>
      <c r="P63">
        <v>0.19600000000000001</v>
      </c>
      <c r="Q63" t="s">
        <v>292</v>
      </c>
      <c r="R63" t="s">
        <v>37</v>
      </c>
      <c r="S63" t="s">
        <v>423</v>
      </c>
      <c r="T63" t="s">
        <v>257</v>
      </c>
      <c r="U63" t="s">
        <v>161</v>
      </c>
      <c r="V63" t="s">
        <v>258</v>
      </c>
    </row>
    <row r="64" spans="1:22" x14ac:dyDescent="0.3">
      <c r="A64" t="s">
        <v>424</v>
      </c>
      <c r="B64" s="16"/>
      <c r="C64" t="s">
        <v>425</v>
      </c>
      <c r="D64">
        <v>17.8</v>
      </c>
      <c r="E64" s="8">
        <f t="shared" si="0"/>
        <v>8.9</v>
      </c>
      <c r="F64" t="s">
        <v>426</v>
      </c>
      <c r="G64" t="s">
        <v>427</v>
      </c>
      <c r="H64" t="s">
        <v>237</v>
      </c>
      <c r="I64" t="s">
        <v>428</v>
      </c>
      <c r="J64" t="s">
        <v>31</v>
      </c>
      <c r="K64" t="s">
        <v>374</v>
      </c>
      <c r="L64" t="s">
        <v>429</v>
      </c>
      <c r="M64" t="s">
        <v>430</v>
      </c>
      <c r="N64" t="s">
        <v>431</v>
      </c>
      <c r="O64">
        <v>13</v>
      </c>
      <c r="P64">
        <v>0.16800000000000001</v>
      </c>
      <c r="Q64" t="s">
        <v>432</v>
      </c>
      <c r="R64" t="s">
        <v>37</v>
      </c>
      <c r="S64" t="s">
        <v>433</v>
      </c>
      <c r="T64" t="s">
        <v>246</v>
      </c>
      <c r="U64" t="s">
        <v>161</v>
      </c>
      <c r="V64" t="s">
        <v>258</v>
      </c>
    </row>
    <row r="65" spans="1:22" x14ac:dyDescent="0.3">
      <c r="A65" t="s">
        <v>434</v>
      </c>
      <c r="B65" s="16"/>
      <c r="C65" t="s">
        <v>435</v>
      </c>
      <c r="D65">
        <v>11.39</v>
      </c>
      <c r="E65" s="8">
        <f t="shared" si="0"/>
        <v>5.6950000000000003</v>
      </c>
      <c r="F65" t="s">
        <v>436</v>
      </c>
      <c r="G65" t="s">
        <v>372</v>
      </c>
      <c r="H65" t="s">
        <v>237</v>
      </c>
      <c r="I65" t="s">
        <v>310</v>
      </c>
      <c r="J65" t="s">
        <v>31</v>
      </c>
      <c r="K65" t="s">
        <v>374</v>
      </c>
      <c r="L65" t="s">
        <v>437</v>
      </c>
      <c r="M65" t="s">
        <v>418</v>
      </c>
      <c r="N65" t="s">
        <v>438</v>
      </c>
      <c r="O65">
        <v>4.7</v>
      </c>
      <c r="P65">
        <v>0.35699999999999998</v>
      </c>
      <c r="Q65" t="s">
        <v>439</v>
      </c>
      <c r="R65" t="s">
        <v>37</v>
      </c>
      <c r="S65" t="s">
        <v>440</v>
      </c>
      <c r="T65" t="s">
        <v>257</v>
      </c>
      <c r="U65" t="s">
        <v>161</v>
      </c>
      <c r="V65" t="s">
        <v>258</v>
      </c>
    </row>
    <row r="66" spans="1:22" x14ac:dyDescent="0.3">
      <c r="A66" t="s">
        <v>441</v>
      </c>
      <c r="B66" s="16"/>
      <c r="C66" t="s">
        <v>442</v>
      </c>
      <c r="D66">
        <v>5.0999999999999996</v>
      </c>
      <c r="E66" s="8">
        <f t="shared" si="0"/>
        <v>2.5499999999999998</v>
      </c>
      <c r="F66" t="s">
        <v>443</v>
      </c>
      <c r="G66" t="s">
        <v>444</v>
      </c>
      <c r="H66" t="s">
        <v>237</v>
      </c>
      <c r="I66" t="s">
        <v>445</v>
      </c>
      <c r="J66" t="s">
        <v>31</v>
      </c>
      <c r="K66" t="s">
        <v>374</v>
      </c>
      <c r="L66" t="s">
        <v>446</v>
      </c>
      <c r="M66" t="s">
        <v>447</v>
      </c>
      <c r="N66" t="s">
        <v>448</v>
      </c>
      <c r="O66">
        <v>6.5</v>
      </c>
      <c r="P66">
        <v>0.155</v>
      </c>
      <c r="Q66" t="s">
        <v>327</v>
      </c>
      <c r="R66" t="s">
        <v>327</v>
      </c>
      <c r="S66" t="s">
        <v>449</v>
      </c>
      <c r="T66" t="s">
        <v>246</v>
      </c>
      <c r="U66" t="s">
        <v>161</v>
      </c>
      <c r="V66" t="s">
        <v>258</v>
      </c>
    </row>
    <row r="67" spans="1:22" x14ac:dyDescent="0.3">
      <c r="A67" t="s">
        <v>450</v>
      </c>
      <c r="B67" s="16" t="s">
        <v>228</v>
      </c>
      <c r="C67" t="s">
        <v>451</v>
      </c>
      <c r="D67">
        <v>30.46</v>
      </c>
      <c r="E67" s="8">
        <f t="shared" si="0"/>
        <v>15.23</v>
      </c>
      <c r="F67" t="s">
        <v>452</v>
      </c>
      <c r="G67" t="s">
        <v>453</v>
      </c>
      <c r="H67" t="s">
        <v>237</v>
      </c>
      <c r="I67" t="s">
        <v>454</v>
      </c>
      <c r="J67" t="s">
        <v>31</v>
      </c>
      <c r="K67" t="s">
        <v>374</v>
      </c>
      <c r="L67" t="s">
        <v>455</v>
      </c>
      <c r="M67" t="s">
        <v>34</v>
      </c>
      <c r="N67" t="s">
        <v>456</v>
      </c>
      <c r="O67">
        <v>12</v>
      </c>
      <c r="P67">
        <v>0.192</v>
      </c>
      <c r="Q67" t="s">
        <v>457</v>
      </c>
      <c r="R67" t="s">
        <v>458</v>
      </c>
      <c r="S67" t="s">
        <v>459</v>
      </c>
      <c r="T67" t="s">
        <v>246</v>
      </c>
      <c r="U67" t="s">
        <v>161</v>
      </c>
      <c r="V67" t="s">
        <v>258</v>
      </c>
    </row>
    <row r="68" spans="1:22" x14ac:dyDescent="0.3">
      <c r="A68" t="s">
        <v>460</v>
      </c>
      <c r="B68" s="16"/>
      <c r="C68" t="s">
        <v>461</v>
      </c>
      <c r="D68">
        <v>20.440000000000001</v>
      </c>
      <c r="E68" s="8">
        <f t="shared" si="0"/>
        <v>10.220000000000001</v>
      </c>
      <c r="F68" t="s">
        <v>462</v>
      </c>
      <c r="G68" t="s">
        <v>463</v>
      </c>
      <c r="H68" t="s">
        <v>29</v>
      </c>
      <c r="I68" t="s">
        <v>464</v>
      </c>
      <c r="J68" t="s">
        <v>31</v>
      </c>
      <c r="K68" t="s">
        <v>465</v>
      </c>
      <c r="L68" t="s">
        <v>119</v>
      </c>
      <c r="M68" t="s">
        <v>34</v>
      </c>
      <c r="N68" t="s">
        <v>466</v>
      </c>
      <c r="O68">
        <v>10</v>
      </c>
      <c r="P68">
        <v>7.8E-2</v>
      </c>
      <c r="Q68" t="s">
        <v>467</v>
      </c>
      <c r="R68" t="s">
        <v>468</v>
      </c>
      <c r="S68" t="s">
        <v>469</v>
      </c>
      <c r="T68" t="s">
        <v>470</v>
      </c>
      <c r="U68" t="s">
        <v>112</v>
      </c>
      <c r="V68" t="s">
        <v>471</v>
      </c>
    </row>
    <row r="69" spans="1:22" x14ac:dyDescent="0.3">
      <c r="A69" t="s">
        <v>472</v>
      </c>
      <c r="B69" s="16"/>
      <c r="C69" t="s">
        <v>461</v>
      </c>
      <c r="D69">
        <v>20.440000000000001</v>
      </c>
      <c r="E69" s="8">
        <f t="shared" si="0"/>
        <v>10.220000000000001</v>
      </c>
      <c r="F69" t="s">
        <v>462</v>
      </c>
      <c r="G69" t="s">
        <v>463</v>
      </c>
      <c r="H69" t="s">
        <v>237</v>
      </c>
      <c r="I69" t="s">
        <v>464</v>
      </c>
      <c r="J69" t="s">
        <v>31</v>
      </c>
      <c r="K69" t="s">
        <v>465</v>
      </c>
      <c r="L69" t="s">
        <v>119</v>
      </c>
      <c r="M69" t="s">
        <v>34</v>
      </c>
      <c r="N69" t="s">
        <v>466</v>
      </c>
      <c r="O69">
        <v>16</v>
      </c>
      <c r="P69">
        <v>7.8E-2</v>
      </c>
      <c r="Q69" t="s">
        <v>467</v>
      </c>
      <c r="R69" t="s">
        <v>468</v>
      </c>
      <c r="S69" t="s">
        <v>473</v>
      </c>
      <c r="T69" t="s">
        <v>470</v>
      </c>
      <c r="U69" t="s">
        <v>112</v>
      </c>
      <c r="V69" t="s">
        <v>471</v>
      </c>
    </row>
    <row r="70" spans="1:22" x14ac:dyDescent="0.3">
      <c r="A70" t="s">
        <v>474</v>
      </c>
      <c r="B70" s="16"/>
      <c r="C70" t="s">
        <v>475</v>
      </c>
      <c r="D70">
        <v>9.73</v>
      </c>
      <c r="E70" s="8">
        <f t="shared" si="0"/>
        <v>4.8650000000000002</v>
      </c>
      <c r="F70" t="s">
        <v>476</v>
      </c>
      <c r="G70" t="s">
        <v>477</v>
      </c>
      <c r="H70" t="s">
        <v>179</v>
      </c>
      <c r="I70" t="s">
        <v>478</v>
      </c>
      <c r="J70" t="s">
        <v>172</v>
      </c>
      <c r="K70" t="s">
        <v>118</v>
      </c>
      <c r="L70" t="s">
        <v>119</v>
      </c>
      <c r="M70" t="s">
        <v>158</v>
      </c>
      <c r="N70" t="s">
        <v>187</v>
      </c>
      <c r="O70">
        <v>0</v>
      </c>
      <c r="P70">
        <v>5.6000000000000001E-2</v>
      </c>
      <c r="Q70" t="s">
        <v>479</v>
      </c>
      <c r="R70" t="s">
        <v>480</v>
      </c>
      <c r="S70" t="s">
        <v>481</v>
      </c>
      <c r="T70" t="s">
        <v>72</v>
      </c>
      <c r="U70" t="s">
        <v>112</v>
      </c>
      <c r="V70" t="s">
        <v>482</v>
      </c>
    </row>
    <row r="71" spans="1:22" x14ac:dyDescent="0.3">
      <c r="A71" t="s">
        <v>483</v>
      </c>
      <c r="B71" s="16"/>
      <c r="C71" t="s">
        <v>475</v>
      </c>
      <c r="D71">
        <v>9.73</v>
      </c>
      <c r="E71" s="8">
        <f t="shared" ref="E71:E134" si="1">D71*(1-$E$2)</f>
        <v>4.8650000000000002</v>
      </c>
      <c r="F71" t="s">
        <v>476</v>
      </c>
      <c r="G71" t="s">
        <v>477</v>
      </c>
      <c r="H71" t="s">
        <v>29</v>
      </c>
      <c r="I71" t="s">
        <v>478</v>
      </c>
      <c r="J71" t="s">
        <v>172</v>
      </c>
      <c r="K71" t="s">
        <v>118</v>
      </c>
      <c r="L71" t="s">
        <v>119</v>
      </c>
      <c r="M71" t="s">
        <v>158</v>
      </c>
      <c r="N71" t="s">
        <v>187</v>
      </c>
      <c r="O71">
        <v>0</v>
      </c>
      <c r="P71">
        <v>5.6000000000000001E-2</v>
      </c>
      <c r="Q71" t="s">
        <v>479</v>
      </c>
      <c r="R71" t="s">
        <v>484</v>
      </c>
      <c r="S71" t="s">
        <v>485</v>
      </c>
      <c r="T71" t="s">
        <v>72</v>
      </c>
      <c r="U71" t="s">
        <v>112</v>
      </c>
      <c r="V71" t="s">
        <v>482</v>
      </c>
    </row>
    <row r="72" spans="1:22" x14ac:dyDescent="0.3">
      <c r="A72" t="s">
        <v>486</v>
      </c>
      <c r="B72" s="16"/>
      <c r="C72" t="s">
        <v>475</v>
      </c>
      <c r="D72">
        <v>9.73</v>
      </c>
      <c r="E72" s="8">
        <f t="shared" si="1"/>
        <v>4.8650000000000002</v>
      </c>
      <c r="F72" t="s">
        <v>476</v>
      </c>
      <c r="G72" t="s">
        <v>477</v>
      </c>
      <c r="H72" t="s">
        <v>131</v>
      </c>
      <c r="I72" t="s">
        <v>478</v>
      </c>
      <c r="J72" t="s">
        <v>172</v>
      </c>
      <c r="K72" t="s">
        <v>118</v>
      </c>
      <c r="L72" t="s">
        <v>119</v>
      </c>
      <c r="M72" t="s">
        <v>158</v>
      </c>
      <c r="N72" t="s">
        <v>187</v>
      </c>
      <c r="O72">
        <v>0</v>
      </c>
      <c r="P72">
        <v>5.6000000000000001E-2</v>
      </c>
      <c r="Q72" t="s">
        <v>479</v>
      </c>
      <c r="R72" t="s">
        <v>484</v>
      </c>
      <c r="S72" t="s">
        <v>487</v>
      </c>
      <c r="T72" t="s">
        <v>72</v>
      </c>
      <c r="U72" t="s">
        <v>112</v>
      </c>
      <c r="V72" t="s">
        <v>482</v>
      </c>
    </row>
    <row r="73" spans="1:22" x14ac:dyDescent="0.3">
      <c r="A73" t="s">
        <v>488</v>
      </c>
      <c r="B73" s="16"/>
      <c r="C73" t="s">
        <v>475</v>
      </c>
      <c r="D73">
        <v>9.73</v>
      </c>
      <c r="E73" s="8">
        <f t="shared" si="1"/>
        <v>4.8650000000000002</v>
      </c>
      <c r="F73" t="s">
        <v>476</v>
      </c>
      <c r="G73" t="s">
        <v>477</v>
      </c>
      <c r="H73" t="s">
        <v>263</v>
      </c>
      <c r="I73" t="s">
        <v>478</v>
      </c>
      <c r="J73" t="s">
        <v>172</v>
      </c>
      <c r="K73" t="s">
        <v>118</v>
      </c>
      <c r="L73" t="s">
        <v>119</v>
      </c>
      <c r="M73" t="s">
        <v>158</v>
      </c>
      <c r="N73" t="s">
        <v>187</v>
      </c>
      <c r="O73">
        <v>0</v>
      </c>
      <c r="P73">
        <v>5.6000000000000001E-2</v>
      </c>
      <c r="Q73" t="s">
        <v>479</v>
      </c>
      <c r="R73" t="s">
        <v>484</v>
      </c>
      <c r="S73" t="s">
        <v>489</v>
      </c>
      <c r="T73" t="s">
        <v>72</v>
      </c>
      <c r="U73" t="s">
        <v>112</v>
      </c>
      <c r="V73" t="s">
        <v>482</v>
      </c>
    </row>
    <row r="74" spans="1:22" x14ac:dyDescent="0.3">
      <c r="A74" t="s">
        <v>490</v>
      </c>
      <c r="B74" s="16"/>
      <c r="C74" t="s">
        <v>491</v>
      </c>
      <c r="D74">
        <v>17.78</v>
      </c>
      <c r="E74" s="8">
        <f t="shared" si="1"/>
        <v>8.89</v>
      </c>
      <c r="F74" t="s">
        <v>492</v>
      </c>
      <c r="G74" t="s">
        <v>463</v>
      </c>
      <c r="H74" t="s">
        <v>170</v>
      </c>
      <c r="I74" t="s">
        <v>493</v>
      </c>
      <c r="J74" t="s">
        <v>31</v>
      </c>
      <c r="K74" t="s">
        <v>343</v>
      </c>
      <c r="L74" t="s">
        <v>119</v>
      </c>
      <c r="M74" t="s">
        <v>87</v>
      </c>
      <c r="N74" t="s">
        <v>494</v>
      </c>
      <c r="O74">
        <v>22</v>
      </c>
      <c r="P74">
        <v>0.11</v>
      </c>
      <c r="Q74" t="s">
        <v>495</v>
      </c>
      <c r="R74" t="s">
        <v>37</v>
      </c>
      <c r="S74" t="s">
        <v>496</v>
      </c>
      <c r="T74" t="s">
        <v>72</v>
      </c>
      <c r="U74" t="s">
        <v>112</v>
      </c>
      <c r="V74" t="s">
        <v>471</v>
      </c>
    </row>
    <row r="75" spans="1:22" x14ac:dyDescent="0.3">
      <c r="A75" t="s">
        <v>497</v>
      </c>
      <c r="B75" s="16"/>
      <c r="C75" t="s">
        <v>491</v>
      </c>
      <c r="D75">
        <v>17.78</v>
      </c>
      <c r="E75" s="8">
        <f t="shared" si="1"/>
        <v>8.89</v>
      </c>
      <c r="F75" t="s">
        <v>492</v>
      </c>
      <c r="G75" t="s">
        <v>463</v>
      </c>
      <c r="H75" t="s">
        <v>131</v>
      </c>
      <c r="I75" t="s">
        <v>493</v>
      </c>
      <c r="J75" t="s">
        <v>31</v>
      </c>
      <c r="K75" t="s">
        <v>343</v>
      </c>
      <c r="L75" t="s">
        <v>119</v>
      </c>
      <c r="M75" t="s">
        <v>158</v>
      </c>
      <c r="N75" t="s">
        <v>494</v>
      </c>
      <c r="O75">
        <v>0</v>
      </c>
      <c r="P75">
        <v>0.11</v>
      </c>
      <c r="Q75" t="s">
        <v>495</v>
      </c>
      <c r="R75" t="s">
        <v>37</v>
      </c>
      <c r="S75" t="s">
        <v>498</v>
      </c>
      <c r="T75" t="s">
        <v>72</v>
      </c>
      <c r="U75" t="s">
        <v>112</v>
      </c>
      <c r="V75" t="s">
        <v>471</v>
      </c>
    </row>
    <row r="76" spans="1:22" x14ac:dyDescent="0.3">
      <c r="A76" t="s">
        <v>499</v>
      </c>
      <c r="B76" s="16"/>
      <c r="C76" t="s">
        <v>500</v>
      </c>
      <c r="D76">
        <v>12.68</v>
      </c>
      <c r="E76" s="8">
        <f t="shared" si="1"/>
        <v>6.34</v>
      </c>
      <c r="F76" t="s">
        <v>501</v>
      </c>
      <c r="G76" t="s">
        <v>463</v>
      </c>
      <c r="H76" t="s">
        <v>29</v>
      </c>
      <c r="I76" t="s">
        <v>502</v>
      </c>
      <c r="J76" t="s">
        <v>31</v>
      </c>
      <c r="K76" t="s">
        <v>85</v>
      </c>
      <c r="L76" t="s">
        <v>119</v>
      </c>
      <c r="M76" t="s">
        <v>87</v>
      </c>
      <c r="N76" t="s">
        <v>503</v>
      </c>
      <c r="O76">
        <v>8</v>
      </c>
      <c r="P76">
        <v>0.10100000000000001</v>
      </c>
      <c r="Q76" t="s">
        <v>504</v>
      </c>
      <c r="R76" t="s">
        <v>37</v>
      </c>
      <c r="S76" t="s">
        <v>505</v>
      </c>
      <c r="T76" t="s">
        <v>72</v>
      </c>
      <c r="U76" t="s">
        <v>112</v>
      </c>
      <c r="V76" t="s">
        <v>471</v>
      </c>
    </row>
    <row r="77" spans="1:22" x14ac:dyDescent="0.3">
      <c r="A77" t="s">
        <v>506</v>
      </c>
      <c r="B77" s="16"/>
      <c r="C77" t="s">
        <v>500</v>
      </c>
      <c r="D77">
        <v>12.68</v>
      </c>
      <c r="E77" s="8">
        <f t="shared" si="1"/>
        <v>6.34</v>
      </c>
      <c r="F77" t="s">
        <v>501</v>
      </c>
      <c r="G77" t="s">
        <v>463</v>
      </c>
      <c r="H77" t="s">
        <v>237</v>
      </c>
      <c r="I77" t="s">
        <v>502</v>
      </c>
      <c r="J77" t="s">
        <v>31</v>
      </c>
      <c r="K77" t="s">
        <v>85</v>
      </c>
      <c r="L77" t="s">
        <v>119</v>
      </c>
      <c r="M77" t="s">
        <v>87</v>
      </c>
      <c r="N77" t="s">
        <v>507</v>
      </c>
      <c r="O77">
        <v>0</v>
      </c>
      <c r="P77">
        <v>0.10100000000000001</v>
      </c>
      <c r="Q77" t="s">
        <v>504</v>
      </c>
      <c r="R77" t="s">
        <v>37</v>
      </c>
      <c r="S77" t="s">
        <v>508</v>
      </c>
      <c r="T77" t="s">
        <v>72</v>
      </c>
      <c r="U77" t="s">
        <v>112</v>
      </c>
      <c r="V77" t="s">
        <v>471</v>
      </c>
    </row>
    <row r="78" spans="1:22" x14ac:dyDescent="0.3">
      <c r="A78" t="s">
        <v>509</v>
      </c>
      <c r="B78" s="16"/>
      <c r="C78" t="s">
        <v>510</v>
      </c>
      <c r="D78">
        <v>22.8</v>
      </c>
      <c r="E78" s="8">
        <f t="shared" si="1"/>
        <v>11.4</v>
      </c>
      <c r="F78" t="s">
        <v>511</v>
      </c>
      <c r="G78" t="s">
        <v>45</v>
      </c>
      <c r="H78" t="s">
        <v>29</v>
      </c>
      <c r="I78" t="s">
        <v>512</v>
      </c>
      <c r="J78" t="s">
        <v>31</v>
      </c>
      <c r="K78" t="s">
        <v>374</v>
      </c>
      <c r="L78" t="s">
        <v>119</v>
      </c>
      <c r="M78" t="s">
        <v>513</v>
      </c>
      <c r="N78" t="s">
        <v>514</v>
      </c>
      <c r="O78">
        <v>12</v>
      </c>
      <c r="P78">
        <v>0.96199999999999997</v>
      </c>
      <c r="Q78" t="s">
        <v>515</v>
      </c>
      <c r="R78" t="s">
        <v>53</v>
      </c>
      <c r="S78" t="s">
        <v>516</v>
      </c>
      <c r="T78" t="s">
        <v>517</v>
      </c>
      <c r="U78" t="s">
        <v>112</v>
      </c>
      <c r="V78" t="s">
        <v>518</v>
      </c>
    </row>
    <row r="79" spans="1:22" x14ac:dyDescent="0.3">
      <c r="A79" t="s">
        <v>519</v>
      </c>
      <c r="B79" s="16"/>
      <c r="C79" t="s">
        <v>520</v>
      </c>
      <c r="D79">
        <v>11.8</v>
      </c>
      <c r="E79" s="8">
        <f t="shared" si="1"/>
        <v>5.9</v>
      </c>
      <c r="F79" t="s">
        <v>521</v>
      </c>
      <c r="G79" t="s">
        <v>522</v>
      </c>
      <c r="H79" t="s">
        <v>29</v>
      </c>
      <c r="I79" t="s">
        <v>523</v>
      </c>
      <c r="J79" t="s">
        <v>31</v>
      </c>
      <c r="K79" t="s">
        <v>48</v>
      </c>
      <c r="L79" t="s">
        <v>524</v>
      </c>
      <c r="M79" t="s">
        <v>241</v>
      </c>
      <c r="N79" t="s">
        <v>525</v>
      </c>
      <c r="O79">
        <v>11.5</v>
      </c>
      <c r="P79">
        <v>0.54600000000000004</v>
      </c>
      <c r="Q79" t="s">
        <v>526</v>
      </c>
      <c r="R79" t="s">
        <v>53</v>
      </c>
      <c r="S79" t="s">
        <v>527</v>
      </c>
      <c r="T79" t="s">
        <v>528</v>
      </c>
      <c r="U79" t="s">
        <v>112</v>
      </c>
      <c r="V79" t="s">
        <v>518</v>
      </c>
    </row>
    <row r="80" spans="1:22" x14ac:dyDescent="0.3">
      <c r="A80" t="s">
        <v>529</v>
      </c>
      <c r="B80" s="16"/>
      <c r="C80" t="s">
        <v>530</v>
      </c>
      <c r="D80">
        <v>7.9</v>
      </c>
      <c r="E80" s="8">
        <f t="shared" si="1"/>
        <v>3.95</v>
      </c>
      <c r="F80" t="s">
        <v>531</v>
      </c>
      <c r="G80" t="s">
        <v>532</v>
      </c>
      <c r="H80" t="s">
        <v>29</v>
      </c>
      <c r="I80" t="s">
        <v>533</v>
      </c>
      <c r="J80" t="s">
        <v>31</v>
      </c>
      <c r="K80" t="s">
        <v>48</v>
      </c>
      <c r="L80" t="s">
        <v>534</v>
      </c>
      <c r="M80" t="s">
        <v>241</v>
      </c>
      <c r="N80" t="s">
        <v>535</v>
      </c>
      <c r="O80">
        <v>11</v>
      </c>
      <c r="P80">
        <v>0.495</v>
      </c>
      <c r="Q80" t="s">
        <v>536</v>
      </c>
      <c r="R80" t="s">
        <v>53</v>
      </c>
      <c r="S80" t="s">
        <v>537</v>
      </c>
      <c r="T80" t="s">
        <v>528</v>
      </c>
      <c r="U80" t="s">
        <v>112</v>
      </c>
      <c r="V80" t="s">
        <v>518</v>
      </c>
    </row>
    <row r="81" spans="1:22" x14ac:dyDescent="0.3">
      <c r="A81" t="s">
        <v>538</v>
      </c>
      <c r="B81" s="16"/>
      <c r="C81" t="s">
        <v>539</v>
      </c>
      <c r="D81">
        <v>6.22</v>
      </c>
      <c r="E81" s="8">
        <f t="shared" si="1"/>
        <v>3.11</v>
      </c>
      <c r="F81" t="s">
        <v>540</v>
      </c>
      <c r="G81" t="s">
        <v>541</v>
      </c>
      <c r="H81" t="s">
        <v>29</v>
      </c>
      <c r="I81" t="s">
        <v>542</v>
      </c>
      <c r="J81" t="s">
        <v>31</v>
      </c>
      <c r="K81" t="s">
        <v>48</v>
      </c>
      <c r="L81" t="s">
        <v>543</v>
      </c>
      <c r="M81" t="s">
        <v>267</v>
      </c>
      <c r="N81" t="s">
        <v>544</v>
      </c>
      <c r="O81">
        <v>10.5</v>
      </c>
      <c r="P81">
        <v>0.247</v>
      </c>
      <c r="Q81" t="s">
        <v>536</v>
      </c>
      <c r="R81" t="s">
        <v>53</v>
      </c>
      <c r="S81" t="s">
        <v>545</v>
      </c>
      <c r="T81" t="s">
        <v>528</v>
      </c>
      <c r="U81" t="s">
        <v>112</v>
      </c>
      <c r="V81" t="s">
        <v>518</v>
      </c>
    </row>
    <row r="82" spans="1:22" x14ac:dyDescent="0.3">
      <c r="A82" t="s">
        <v>546</v>
      </c>
      <c r="B82" s="16"/>
      <c r="C82" t="s">
        <v>547</v>
      </c>
      <c r="D82">
        <v>2.0699999999999998</v>
      </c>
      <c r="E82" s="8">
        <f t="shared" si="1"/>
        <v>1.0349999999999999</v>
      </c>
      <c r="F82" t="s">
        <v>548</v>
      </c>
      <c r="G82" t="s">
        <v>549</v>
      </c>
      <c r="H82" t="s">
        <v>96</v>
      </c>
      <c r="I82" t="s">
        <v>550</v>
      </c>
      <c r="J82" t="s">
        <v>31</v>
      </c>
      <c r="K82" t="s">
        <v>48</v>
      </c>
      <c r="L82" t="s">
        <v>119</v>
      </c>
      <c r="M82" t="s">
        <v>551</v>
      </c>
      <c r="N82" t="s">
        <v>552</v>
      </c>
      <c r="O82">
        <v>11.7</v>
      </c>
      <c r="P82">
        <v>5.3999999999999999E-2</v>
      </c>
      <c r="Q82" t="s">
        <v>553</v>
      </c>
      <c r="R82" t="s">
        <v>53</v>
      </c>
      <c r="S82" t="s">
        <v>554</v>
      </c>
      <c r="T82" t="s">
        <v>555</v>
      </c>
      <c r="U82" t="s">
        <v>112</v>
      </c>
      <c r="V82" t="s">
        <v>556</v>
      </c>
    </row>
    <row r="83" spans="1:22" x14ac:dyDescent="0.3">
      <c r="A83" t="s">
        <v>557</v>
      </c>
      <c r="B83" s="16"/>
      <c r="C83" t="s">
        <v>558</v>
      </c>
      <c r="D83">
        <v>8.24</v>
      </c>
      <c r="E83" s="8">
        <f t="shared" si="1"/>
        <v>4.12</v>
      </c>
      <c r="F83" t="s">
        <v>559</v>
      </c>
      <c r="G83" t="s">
        <v>560</v>
      </c>
      <c r="H83" t="s">
        <v>29</v>
      </c>
      <c r="I83" t="s">
        <v>561</v>
      </c>
      <c r="J83" t="s">
        <v>31</v>
      </c>
      <c r="K83" t="s">
        <v>48</v>
      </c>
      <c r="L83" t="s">
        <v>562</v>
      </c>
      <c r="M83" t="s">
        <v>241</v>
      </c>
      <c r="N83" t="s">
        <v>563</v>
      </c>
      <c r="O83">
        <v>9.5</v>
      </c>
      <c r="P83">
        <v>0.44800000000000001</v>
      </c>
      <c r="Q83" t="s">
        <v>564</v>
      </c>
      <c r="R83" t="s">
        <v>53</v>
      </c>
      <c r="S83" t="s">
        <v>565</v>
      </c>
      <c r="T83" t="s">
        <v>566</v>
      </c>
      <c r="U83" t="s">
        <v>112</v>
      </c>
      <c r="V83" t="s">
        <v>567</v>
      </c>
    </row>
    <row r="84" spans="1:22" x14ac:dyDescent="0.3">
      <c r="A84" t="s">
        <v>568</v>
      </c>
      <c r="B84" s="16"/>
      <c r="C84" t="s">
        <v>569</v>
      </c>
      <c r="D84">
        <v>7.59</v>
      </c>
      <c r="E84" s="8">
        <f t="shared" si="1"/>
        <v>3.7949999999999999</v>
      </c>
      <c r="F84" t="s">
        <v>570</v>
      </c>
      <c r="G84" t="s">
        <v>571</v>
      </c>
      <c r="H84" t="s">
        <v>263</v>
      </c>
      <c r="I84" t="s">
        <v>572</v>
      </c>
      <c r="J84" t="s">
        <v>31</v>
      </c>
      <c r="K84" t="s">
        <v>48</v>
      </c>
      <c r="L84" t="s">
        <v>573</v>
      </c>
      <c r="M84" t="s">
        <v>241</v>
      </c>
      <c r="N84" t="s">
        <v>574</v>
      </c>
      <c r="O84">
        <v>8.6999999999999993</v>
      </c>
      <c r="P84">
        <v>0.4</v>
      </c>
      <c r="Q84" t="s">
        <v>575</v>
      </c>
      <c r="R84" t="s">
        <v>53</v>
      </c>
      <c r="S84" t="s">
        <v>576</v>
      </c>
      <c r="T84" t="s">
        <v>528</v>
      </c>
      <c r="U84" t="s">
        <v>112</v>
      </c>
      <c r="V84" t="s">
        <v>518</v>
      </c>
    </row>
    <row r="85" spans="1:22" x14ac:dyDescent="0.3">
      <c r="A85" t="s">
        <v>577</v>
      </c>
      <c r="B85" s="16"/>
      <c r="C85" t="s">
        <v>578</v>
      </c>
      <c r="D85">
        <v>43.78</v>
      </c>
      <c r="E85" s="8">
        <f t="shared" si="1"/>
        <v>21.89</v>
      </c>
      <c r="F85" t="s">
        <v>579</v>
      </c>
      <c r="G85" t="s">
        <v>560</v>
      </c>
      <c r="H85" t="s">
        <v>263</v>
      </c>
      <c r="I85" t="s">
        <v>580</v>
      </c>
      <c r="J85" t="s">
        <v>31</v>
      </c>
      <c r="K85" t="s">
        <v>85</v>
      </c>
      <c r="L85" t="s">
        <v>581</v>
      </c>
      <c r="M85" t="s">
        <v>582</v>
      </c>
      <c r="N85" t="s">
        <v>583</v>
      </c>
      <c r="O85">
        <v>8</v>
      </c>
      <c r="P85">
        <v>0.76600000000000001</v>
      </c>
      <c r="Q85" t="s">
        <v>584</v>
      </c>
      <c r="R85" t="s">
        <v>53</v>
      </c>
      <c r="S85" t="s">
        <v>585</v>
      </c>
      <c r="T85" t="s">
        <v>517</v>
      </c>
      <c r="U85" t="s">
        <v>112</v>
      </c>
      <c r="V85" t="s">
        <v>518</v>
      </c>
    </row>
    <row r="86" spans="1:22" x14ac:dyDescent="0.3">
      <c r="A86" t="s">
        <v>586</v>
      </c>
      <c r="B86" s="16"/>
      <c r="C86" t="s">
        <v>587</v>
      </c>
      <c r="D86">
        <v>15.78</v>
      </c>
      <c r="E86" s="8">
        <f t="shared" si="1"/>
        <v>7.89</v>
      </c>
      <c r="F86" t="s">
        <v>588</v>
      </c>
      <c r="G86" t="s">
        <v>589</v>
      </c>
      <c r="H86" t="s">
        <v>263</v>
      </c>
      <c r="I86" t="s">
        <v>590</v>
      </c>
      <c r="J86" t="s">
        <v>31</v>
      </c>
      <c r="K86" t="s">
        <v>48</v>
      </c>
      <c r="L86" t="s">
        <v>591</v>
      </c>
      <c r="M86" t="s">
        <v>241</v>
      </c>
      <c r="N86" t="s">
        <v>592</v>
      </c>
      <c r="O86">
        <v>8.3000000000000007</v>
      </c>
      <c r="P86">
        <v>0.38300000000000001</v>
      </c>
      <c r="Q86" t="s">
        <v>593</v>
      </c>
      <c r="R86" t="s">
        <v>53</v>
      </c>
      <c r="S86" t="s">
        <v>594</v>
      </c>
      <c r="T86" t="s">
        <v>528</v>
      </c>
      <c r="U86" t="s">
        <v>112</v>
      </c>
      <c r="V86" t="s">
        <v>518</v>
      </c>
    </row>
    <row r="87" spans="1:22" x14ac:dyDescent="0.3">
      <c r="A87" t="s">
        <v>595</v>
      </c>
      <c r="B87" s="16"/>
      <c r="C87" t="s">
        <v>596</v>
      </c>
      <c r="D87">
        <v>42.68</v>
      </c>
      <c r="E87" s="8">
        <f t="shared" si="1"/>
        <v>21.34</v>
      </c>
      <c r="F87" t="s">
        <v>597</v>
      </c>
      <c r="G87" t="s">
        <v>560</v>
      </c>
      <c r="H87" t="s">
        <v>29</v>
      </c>
      <c r="I87" t="s">
        <v>598</v>
      </c>
      <c r="J87" t="s">
        <v>31</v>
      </c>
      <c r="K87" t="s">
        <v>85</v>
      </c>
      <c r="L87" t="s">
        <v>119</v>
      </c>
      <c r="M87" t="s">
        <v>241</v>
      </c>
      <c r="N87" t="s">
        <v>599</v>
      </c>
      <c r="O87">
        <v>12.6</v>
      </c>
      <c r="P87">
        <v>0.54300000000000004</v>
      </c>
      <c r="Q87" t="s">
        <v>600</v>
      </c>
      <c r="R87" t="s">
        <v>53</v>
      </c>
      <c r="S87" t="s">
        <v>601</v>
      </c>
      <c r="T87" t="s">
        <v>517</v>
      </c>
      <c r="U87" t="s">
        <v>112</v>
      </c>
      <c r="V87" t="s">
        <v>518</v>
      </c>
    </row>
    <row r="88" spans="1:22" x14ac:dyDescent="0.3">
      <c r="A88" t="s">
        <v>602</v>
      </c>
      <c r="B88" s="16"/>
      <c r="C88" t="s">
        <v>603</v>
      </c>
      <c r="D88">
        <v>53.41</v>
      </c>
      <c r="E88" s="8">
        <f t="shared" si="1"/>
        <v>26.704999999999998</v>
      </c>
      <c r="F88" t="s">
        <v>604</v>
      </c>
      <c r="G88" t="s">
        <v>605</v>
      </c>
      <c r="H88" t="s">
        <v>263</v>
      </c>
      <c r="I88" t="s">
        <v>606</v>
      </c>
      <c r="J88" t="s">
        <v>31</v>
      </c>
      <c r="K88" t="s">
        <v>85</v>
      </c>
      <c r="L88" t="s">
        <v>607</v>
      </c>
      <c r="M88" t="s">
        <v>241</v>
      </c>
      <c r="N88" t="s">
        <v>608</v>
      </c>
      <c r="O88">
        <v>14.5</v>
      </c>
      <c r="P88">
        <v>0.61499999999999999</v>
      </c>
      <c r="Q88" t="s">
        <v>609</v>
      </c>
      <c r="R88" t="s">
        <v>53</v>
      </c>
      <c r="S88" t="s">
        <v>610</v>
      </c>
      <c r="T88" t="s">
        <v>611</v>
      </c>
      <c r="U88" t="s">
        <v>112</v>
      </c>
      <c r="V88" t="s">
        <v>518</v>
      </c>
    </row>
    <row r="89" spans="1:22" x14ac:dyDescent="0.3">
      <c r="A89" t="s">
        <v>612</v>
      </c>
      <c r="B89" s="16"/>
      <c r="C89" t="s">
        <v>613</v>
      </c>
      <c r="D89">
        <v>18.29</v>
      </c>
      <c r="E89" s="8">
        <f t="shared" si="1"/>
        <v>9.1449999999999996</v>
      </c>
      <c r="F89" t="s">
        <v>614</v>
      </c>
      <c r="G89" t="s">
        <v>615</v>
      </c>
      <c r="H89" t="s">
        <v>96</v>
      </c>
      <c r="I89" t="s">
        <v>616</v>
      </c>
      <c r="J89" t="s">
        <v>31</v>
      </c>
      <c r="K89" t="s">
        <v>374</v>
      </c>
      <c r="L89" t="s">
        <v>617</v>
      </c>
      <c r="M89" t="s">
        <v>241</v>
      </c>
      <c r="N89" t="s">
        <v>618</v>
      </c>
      <c r="O89">
        <v>11.1</v>
      </c>
      <c r="P89">
        <v>0.45900000000000002</v>
      </c>
      <c r="Q89" t="s">
        <v>619</v>
      </c>
      <c r="R89" t="s">
        <v>37</v>
      </c>
      <c r="S89" t="s">
        <v>620</v>
      </c>
      <c r="T89" t="s">
        <v>621</v>
      </c>
      <c r="U89" t="s">
        <v>112</v>
      </c>
      <c r="V89" t="s">
        <v>567</v>
      </c>
    </row>
    <row r="90" spans="1:22" x14ac:dyDescent="0.3">
      <c r="A90" t="s">
        <v>622</v>
      </c>
      <c r="B90" s="16"/>
      <c r="C90" t="s">
        <v>623</v>
      </c>
      <c r="D90">
        <v>10.95</v>
      </c>
      <c r="E90" s="8">
        <f t="shared" si="1"/>
        <v>5.4749999999999996</v>
      </c>
      <c r="F90" t="s">
        <v>624</v>
      </c>
      <c r="G90" t="s">
        <v>477</v>
      </c>
      <c r="H90" t="s">
        <v>179</v>
      </c>
      <c r="I90" t="s">
        <v>478</v>
      </c>
      <c r="J90" t="s">
        <v>172</v>
      </c>
      <c r="K90" t="s">
        <v>118</v>
      </c>
      <c r="L90" t="s">
        <v>119</v>
      </c>
      <c r="M90" t="s">
        <v>158</v>
      </c>
      <c r="N90" t="s">
        <v>187</v>
      </c>
      <c r="O90">
        <v>0</v>
      </c>
      <c r="P90">
        <v>0</v>
      </c>
      <c r="Q90" t="s">
        <v>625</v>
      </c>
      <c r="R90" t="s">
        <v>327</v>
      </c>
      <c r="S90" t="s">
        <v>626</v>
      </c>
      <c r="T90" t="s">
        <v>627</v>
      </c>
      <c r="U90" t="s">
        <v>112</v>
      </c>
      <c r="V90" t="s">
        <v>482</v>
      </c>
    </row>
    <row r="91" spans="1:22" x14ac:dyDescent="0.3">
      <c r="A91" t="s">
        <v>628</v>
      </c>
      <c r="B91" s="16"/>
      <c r="C91" t="s">
        <v>623</v>
      </c>
      <c r="D91">
        <v>10.95</v>
      </c>
      <c r="E91" s="8">
        <f t="shared" si="1"/>
        <v>5.4749999999999996</v>
      </c>
      <c r="F91" t="s">
        <v>624</v>
      </c>
      <c r="G91" t="s">
        <v>477</v>
      </c>
      <c r="H91" t="s">
        <v>29</v>
      </c>
      <c r="I91" t="s">
        <v>478</v>
      </c>
      <c r="J91" t="s">
        <v>172</v>
      </c>
      <c r="K91" t="s">
        <v>118</v>
      </c>
      <c r="L91" t="s">
        <v>119</v>
      </c>
      <c r="M91" t="s">
        <v>158</v>
      </c>
      <c r="N91" t="s">
        <v>187</v>
      </c>
      <c r="O91">
        <v>0</v>
      </c>
      <c r="P91">
        <v>0</v>
      </c>
      <c r="Q91" t="s">
        <v>625</v>
      </c>
      <c r="R91" t="s">
        <v>327</v>
      </c>
      <c r="S91" t="s">
        <v>629</v>
      </c>
      <c r="T91" t="s">
        <v>627</v>
      </c>
      <c r="U91" t="s">
        <v>112</v>
      </c>
      <c r="V91" t="s">
        <v>482</v>
      </c>
    </row>
    <row r="92" spans="1:22" x14ac:dyDescent="0.3">
      <c r="A92" t="s">
        <v>630</v>
      </c>
      <c r="B92" s="16"/>
      <c r="C92" t="s">
        <v>623</v>
      </c>
      <c r="D92">
        <v>10.95</v>
      </c>
      <c r="E92" s="8">
        <f t="shared" si="1"/>
        <v>5.4749999999999996</v>
      </c>
      <c r="F92" t="s">
        <v>624</v>
      </c>
      <c r="G92" t="s">
        <v>477</v>
      </c>
      <c r="H92" t="s">
        <v>131</v>
      </c>
      <c r="I92" t="s">
        <v>478</v>
      </c>
      <c r="J92" t="s">
        <v>172</v>
      </c>
      <c r="K92" t="s">
        <v>118</v>
      </c>
      <c r="L92" t="s">
        <v>119</v>
      </c>
      <c r="M92" t="s">
        <v>158</v>
      </c>
      <c r="N92" t="s">
        <v>187</v>
      </c>
      <c r="O92">
        <v>0</v>
      </c>
      <c r="P92">
        <v>0</v>
      </c>
      <c r="Q92" t="s">
        <v>625</v>
      </c>
      <c r="R92" t="s">
        <v>327</v>
      </c>
      <c r="S92" t="s">
        <v>631</v>
      </c>
      <c r="T92" t="s">
        <v>627</v>
      </c>
      <c r="U92" t="s">
        <v>112</v>
      </c>
      <c r="V92" t="s">
        <v>482</v>
      </c>
    </row>
    <row r="93" spans="1:22" x14ac:dyDescent="0.3">
      <c r="A93" t="s">
        <v>632</v>
      </c>
      <c r="B93" s="16"/>
      <c r="C93" t="s">
        <v>623</v>
      </c>
      <c r="D93">
        <v>10.95</v>
      </c>
      <c r="E93" s="8">
        <f t="shared" si="1"/>
        <v>5.4749999999999996</v>
      </c>
      <c r="F93" t="s">
        <v>624</v>
      </c>
      <c r="G93" t="s">
        <v>477</v>
      </c>
      <c r="H93" t="s">
        <v>263</v>
      </c>
      <c r="I93" t="s">
        <v>478</v>
      </c>
      <c r="J93" t="s">
        <v>172</v>
      </c>
      <c r="K93" t="s">
        <v>118</v>
      </c>
      <c r="L93" t="s">
        <v>119</v>
      </c>
      <c r="M93" t="s">
        <v>158</v>
      </c>
      <c r="N93" t="s">
        <v>187</v>
      </c>
      <c r="O93">
        <v>0</v>
      </c>
      <c r="P93">
        <v>0</v>
      </c>
      <c r="Q93" t="s">
        <v>625</v>
      </c>
      <c r="R93" t="s">
        <v>327</v>
      </c>
      <c r="S93" t="s">
        <v>633</v>
      </c>
      <c r="T93" t="s">
        <v>627</v>
      </c>
      <c r="U93" t="s">
        <v>112</v>
      </c>
      <c r="V93" t="s">
        <v>482</v>
      </c>
    </row>
    <row r="94" spans="1:22" x14ac:dyDescent="0.3">
      <c r="A94" t="s">
        <v>634</v>
      </c>
      <c r="B94" s="16"/>
      <c r="C94" t="s">
        <v>635</v>
      </c>
      <c r="D94">
        <v>25.1</v>
      </c>
      <c r="E94" s="8">
        <f t="shared" si="1"/>
        <v>12.55</v>
      </c>
      <c r="F94" t="s">
        <v>636</v>
      </c>
      <c r="G94" t="s">
        <v>463</v>
      </c>
      <c r="H94" t="s">
        <v>29</v>
      </c>
      <c r="I94" t="s">
        <v>637</v>
      </c>
      <c r="J94" t="s">
        <v>31</v>
      </c>
      <c r="K94" t="s">
        <v>465</v>
      </c>
      <c r="L94" t="s">
        <v>119</v>
      </c>
      <c r="M94" t="s">
        <v>34</v>
      </c>
      <c r="N94" t="s">
        <v>466</v>
      </c>
      <c r="O94">
        <v>16</v>
      </c>
      <c r="P94">
        <v>0.20899999999999999</v>
      </c>
      <c r="Q94" t="s">
        <v>467</v>
      </c>
      <c r="R94" t="s">
        <v>468</v>
      </c>
      <c r="S94" t="s">
        <v>638</v>
      </c>
      <c r="T94" t="s">
        <v>470</v>
      </c>
      <c r="U94" t="s">
        <v>112</v>
      </c>
      <c r="V94" t="s">
        <v>471</v>
      </c>
    </row>
    <row r="95" spans="1:22" x14ac:dyDescent="0.3">
      <c r="A95" t="s">
        <v>639</v>
      </c>
      <c r="B95" s="16"/>
      <c r="C95" t="s">
        <v>640</v>
      </c>
      <c r="D95">
        <v>21.93</v>
      </c>
      <c r="E95" s="8">
        <f t="shared" si="1"/>
        <v>10.965</v>
      </c>
      <c r="F95" t="s">
        <v>641</v>
      </c>
      <c r="G95" t="s">
        <v>642</v>
      </c>
      <c r="H95" t="s">
        <v>29</v>
      </c>
      <c r="I95" t="s">
        <v>643</v>
      </c>
      <c r="J95" t="s">
        <v>31</v>
      </c>
      <c r="K95" t="s">
        <v>465</v>
      </c>
      <c r="L95" t="s">
        <v>119</v>
      </c>
      <c r="M95" t="s">
        <v>87</v>
      </c>
      <c r="N95" t="s">
        <v>644</v>
      </c>
      <c r="O95">
        <v>0</v>
      </c>
      <c r="P95">
        <v>0.14099999999999999</v>
      </c>
      <c r="Q95" t="s">
        <v>645</v>
      </c>
      <c r="R95" t="s">
        <v>468</v>
      </c>
      <c r="S95" t="s">
        <v>646</v>
      </c>
      <c r="T95" t="s">
        <v>647</v>
      </c>
      <c r="U95" t="s">
        <v>648</v>
      </c>
      <c r="V95" t="s">
        <v>649</v>
      </c>
    </row>
    <row r="96" spans="1:22" x14ac:dyDescent="0.3">
      <c r="A96" t="s">
        <v>650</v>
      </c>
      <c r="B96" s="16"/>
      <c r="C96" t="s">
        <v>640</v>
      </c>
      <c r="D96">
        <v>21.93</v>
      </c>
      <c r="E96" s="8">
        <f t="shared" si="1"/>
        <v>10.965</v>
      </c>
      <c r="F96" t="s">
        <v>641</v>
      </c>
      <c r="G96" t="s">
        <v>642</v>
      </c>
      <c r="H96" t="s">
        <v>237</v>
      </c>
      <c r="I96" t="s">
        <v>643</v>
      </c>
      <c r="J96" t="s">
        <v>31</v>
      </c>
      <c r="K96" t="s">
        <v>465</v>
      </c>
      <c r="L96" t="s">
        <v>119</v>
      </c>
      <c r="M96" t="s">
        <v>87</v>
      </c>
      <c r="N96" t="s">
        <v>651</v>
      </c>
      <c r="O96">
        <v>0</v>
      </c>
      <c r="P96">
        <v>0.14099999999999999</v>
      </c>
      <c r="Q96" t="s">
        <v>645</v>
      </c>
      <c r="R96" t="s">
        <v>468</v>
      </c>
      <c r="S96" t="s">
        <v>652</v>
      </c>
      <c r="T96" t="s">
        <v>647</v>
      </c>
      <c r="U96" t="s">
        <v>648</v>
      </c>
      <c r="V96" t="s">
        <v>649</v>
      </c>
    </row>
    <row r="97" spans="1:22" x14ac:dyDescent="0.3">
      <c r="A97" t="s">
        <v>653</v>
      </c>
      <c r="B97" s="16"/>
      <c r="C97" t="s">
        <v>654</v>
      </c>
      <c r="D97">
        <v>3.59</v>
      </c>
      <c r="E97" s="8">
        <f t="shared" si="1"/>
        <v>1.7949999999999999</v>
      </c>
      <c r="F97" t="s">
        <v>655</v>
      </c>
      <c r="G97" t="s">
        <v>82</v>
      </c>
      <c r="H97" t="s">
        <v>29</v>
      </c>
      <c r="I97" t="s">
        <v>656</v>
      </c>
      <c r="J97" t="s">
        <v>31</v>
      </c>
      <c r="K97" t="s">
        <v>85</v>
      </c>
      <c r="L97" t="s">
        <v>657</v>
      </c>
      <c r="M97" t="s">
        <v>658</v>
      </c>
      <c r="N97" t="s">
        <v>659</v>
      </c>
      <c r="O97">
        <v>11.9</v>
      </c>
      <c r="P97">
        <v>4.5999999999999999E-2</v>
      </c>
      <c r="Q97" t="s">
        <v>660</v>
      </c>
      <c r="R97" t="s">
        <v>37</v>
      </c>
      <c r="S97" t="s">
        <v>661</v>
      </c>
      <c r="T97" t="s">
        <v>555</v>
      </c>
      <c r="U97" t="s">
        <v>112</v>
      </c>
      <c r="V97" t="s">
        <v>556</v>
      </c>
    </row>
    <row r="98" spans="1:22" x14ac:dyDescent="0.3">
      <c r="A98" t="s">
        <v>662</v>
      </c>
      <c r="B98" s="16"/>
      <c r="C98" t="s">
        <v>663</v>
      </c>
      <c r="D98">
        <v>2.92</v>
      </c>
      <c r="E98" s="8">
        <f t="shared" si="1"/>
        <v>1.46</v>
      </c>
      <c r="F98" t="s">
        <v>664</v>
      </c>
      <c r="G98" t="s">
        <v>82</v>
      </c>
      <c r="H98" t="s">
        <v>170</v>
      </c>
      <c r="I98" t="s">
        <v>665</v>
      </c>
      <c r="J98" t="s">
        <v>31</v>
      </c>
      <c r="K98" t="s">
        <v>85</v>
      </c>
      <c r="L98" t="s">
        <v>666</v>
      </c>
      <c r="M98" t="s">
        <v>658</v>
      </c>
      <c r="N98" t="s">
        <v>667</v>
      </c>
      <c r="O98">
        <v>14</v>
      </c>
      <c r="P98">
        <v>6.4000000000000001E-2</v>
      </c>
      <c r="Q98" t="s">
        <v>668</v>
      </c>
      <c r="R98" t="s">
        <v>37</v>
      </c>
      <c r="S98" t="s">
        <v>669</v>
      </c>
      <c r="T98" t="s">
        <v>555</v>
      </c>
      <c r="U98" t="s">
        <v>112</v>
      </c>
      <c r="V98" t="s">
        <v>556</v>
      </c>
    </row>
    <row r="99" spans="1:22" x14ac:dyDescent="0.3">
      <c r="A99" t="s">
        <v>670</v>
      </c>
      <c r="B99" s="16"/>
      <c r="C99" t="s">
        <v>663</v>
      </c>
      <c r="D99">
        <v>2.92</v>
      </c>
      <c r="E99" s="8">
        <f t="shared" si="1"/>
        <v>1.46</v>
      </c>
      <c r="F99" t="s">
        <v>664</v>
      </c>
      <c r="G99" t="s">
        <v>82</v>
      </c>
      <c r="H99" t="s">
        <v>29</v>
      </c>
      <c r="I99" t="s">
        <v>665</v>
      </c>
      <c r="J99" t="s">
        <v>31</v>
      </c>
      <c r="K99" t="s">
        <v>85</v>
      </c>
      <c r="L99" t="s">
        <v>666</v>
      </c>
      <c r="M99" t="s">
        <v>658</v>
      </c>
      <c r="N99" t="s">
        <v>667</v>
      </c>
      <c r="O99">
        <v>15.3</v>
      </c>
      <c r="P99">
        <v>6.4000000000000001E-2</v>
      </c>
      <c r="Q99" t="s">
        <v>668</v>
      </c>
      <c r="R99" t="s">
        <v>37</v>
      </c>
      <c r="S99" t="s">
        <v>671</v>
      </c>
      <c r="T99" t="s">
        <v>72</v>
      </c>
      <c r="U99" t="s">
        <v>112</v>
      </c>
      <c r="V99" t="s">
        <v>556</v>
      </c>
    </row>
    <row r="100" spans="1:22" x14ac:dyDescent="0.3">
      <c r="A100" t="s">
        <v>672</v>
      </c>
      <c r="B100" s="16"/>
      <c r="C100" t="s">
        <v>663</v>
      </c>
      <c r="D100">
        <v>2.92</v>
      </c>
      <c r="E100" s="8">
        <f t="shared" si="1"/>
        <v>1.46</v>
      </c>
      <c r="F100" t="s">
        <v>664</v>
      </c>
      <c r="G100" t="s">
        <v>82</v>
      </c>
      <c r="H100" t="s">
        <v>126</v>
      </c>
      <c r="I100" t="s">
        <v>665</v>
      </c>
      <c r="J100" t="s">
        <v>31</v>
      </c>
      <c r="K100" t="s">
        <v>85</v>
      </c>
      <c r="L100" t="s">
        <v>666</v>
      </c>
      <c r="M100" t="s">
        <v>658</v>
      </c>
      <c r="N100" t="s">
        <v>667</v>
      </c>
      <c r="O100">
        <v>15.1</v>
      </c>
      <c r="P100">
        <v>6.4000000000000001E-2</v>
      </c>
      <c r="Q100" t="s">
        <v>668</v>
      </c>
      <c r="R100" t="s">
        <v>37</v>
      </c>
      <c r="S100" t="s">
        <v>673</v>
      </c>
      <c r="T100" t="s">
        <v>555</v>
      </c>
      <c r="U100" t="s">
        <v>112</v>
      </c>
      <c r="V100" t="s">
        <v>556</v>
      </c>
    </row>
    <row r="101" spans="1:22" x14ac:dyDescent="0.3">
      <c r="A101" t="s">
        <v>674</v>
      </c>
      <c r="B101" s="16"/>
      <c r="C101" t="s">
        <v>675</v>
      </c>
      <c r="D101">
        <v>3.66</v>
      </c>
      <c r="E101" s="8">
        <f t="shared" si="1"/>
        <v>1.83</v>
      </c>
      <c r="F101" t="s">
        <v>676</v>
      </c>
      <c r="G101" t="s">
        <v>82</v>
      </c>
      <c r="H101" t="s">
        <v>29</v>
      </c>
      <c r="I101" t="s">
        <v>677</v>
      </c>
      <c r="J101" t="s">
        <v>31</v>
      </c>
      <c r="K101" t="s">
        <v>85</v>
      </c>
      <c r="L101" t="s">
        <v>678</v>
      </c>
      <c r="M101" t="s">
        <v>658</v>
      </c>
      <c r="N101" t="s">
        <v>679</v>
      </c>
      <c r="O101">
        <v>18</v>
      </c>
      <c r="P101">
        <v>7.1999999999999995E-2</v>
      </c>
      <c r="Q101" t="s">
        <v>680</v>
      </c>
      <c r="R101" t="s">
        <v>37</v>
      </c>
      <c r="S101" t="s">
        <v>681</v>
      </c>
      <c r="T101" t="s">
        <v>72</v>
      </c>
      <c r="U101" t="s">
        <v>112</v>
      </c>
      <c r="V101" t="s">
        <v>556</v>
      </c>
    </row>
    <row r="102" spans="1:22" x14ac:dyDescent="0.3">
      <c r="A102" t="s">
        <v>682</v>
      </c>
      <c r="B102" s="16"/>
      <c r="C102" t="s">
        <v>683</v>
      </c>
      <c r="D102">
        <v>3.63</v>
      </c>
      <c r="E102" s="8">
        <f t="shared" si="1"/>
        <v>1.8149999999999999</v>
      </c>
      <c r="F102" t="s">
        <v>684</v>
      </c>
      <c r="G102" t="s">
        <v>82</v>
      </c>
      <c r="H102" t="s">
        <v>29</v>
      </c>
      <c r="I102" t="s">
        <v>685</v>
      </c>
      <c r="J102" t="s">
        <v>31</v>
      </c>
      <c r="K102" t="s">
        <v>85</v>
      </c>
      <c r="L102" t="s">
        <v>686</v>
      </c>
      <c r="M102" t="s">
        <v>69</v>
      </c>
      <c r="N102" t="s">
        <v>667</v>
      </c>
      <c r="O102">
        <v>14.1</v>
      </c>
      <c r="P102">
        <v>5.8999999999999997E-2</v>
      </c>
      <c r="Q102" t="s">
        <v>687</v>
      </c>
      <c r="R102" t="s">
        <v>53</v>
      </c>
      <c r="S102" t="s">
        <v>688</v>
      </c>
      <c r="T102" t="s">
        <v>72</v>
      </c>
      <c r="U102" t="s">
        <v>112</v>
      </c>
      <c r="V102" t="s">
        <v>556</v>
      </c>
    </row>
    <row r="103" spans="1:22" x14ac:dyDescent="0.3">
      <c r="A103" t="s">
        <v>689</v>
      </c>
      <c r="B103" s="16"/>
      <c r="C103" t="s">
        <v>683</v>
      </c>
      <c r="D103">
        <v>3.63</v>
      </c>
      <c r="E103" s="8">
        <f t="shared" si="1"/>
        <v>1.8149999999999999</v>
      </c>
      <c r="F103" t="s">
        <v>684</v>
      </c>
      <c r="G103" t="s">
        <v>82</v>
      </c>
      <c r="H103" t="s">
        <v>237</v>
      </c>
      <c r="I103" t="s">
        <v>685</v>
      </c>
      <c r="J103" t="s">
        <v>31</v>
      </c>
      <c r="K103" t="s">
        <v>85</v>
      </c>
      <c r="L103" t="s">
        <v>686</v>
      </c>
      <c r="M103" t="s">
        <v>69</v>
      </c>
      <c r="N103" t="s">
        <v>667</v>
      </c>
      <c r="O103">
        <v>14.9</v>
      </c>
      <c r="P103">
        <v>5.8999999999999997E-2</v>
      </c>
      <c r="Q103" t="s">
        <v>687</v>
      </c>
      <c r="R103" t="s">
        <v>53</v>
      </c>
      <c r="S103" t="s">
        <v>690</v>
      </c>
      <c r="T103" t="s">
        <v>72</v>
      </c>
      <c r="U103" t="s">
        <v>112</v>
      </c>
      <c r="V103" t="s">
        <v>556</v>
      </c>
    </row>
    <row r="104" spans="1:22" x14ac:dyDescent="0.3">
      <c r="A104" t="s">
        <v>691</v>
      </c>
      <c r="B104" s="16"/>
      <c r="C104" t="s">
        <v>692</v>
      </c>
      <c r="D104">
        <v>0.78</v>
      </c>
      <c r="E104" s="8">
        <f t="shared" si="1"/>
        <v>0.39</v>
      </c>
      <c r="F104" t="s">
        <v>693</v>
      </c>
      <c r="G104" t="s">
        <v>262</v>
      </c>
      <c r="H104" t="s">
        <v>179</v>
      </c>
      <c r="I104" t="s">
        <v>694</v>
      </c>
      <c r="J104" t="s">
        <v>31</v>
      </c>
      <c r="K104" t="s">
        <v>48</v>
      </c>
      <c r="L104" t="s">
        <v>119</v>
      </c>
      <c r="M104" t="s">
        <v>695</v>
      </c>
      <c r="N104" t="s">
        <v>696</v>
      </c>
      <c r="O104">
        <v>7</v>
      </c>
      <c r="P104">
        <v>1.0999999999999999E-2</v>
      </c>
      <c r="Q104" t="s">
        <v>697</v>
      </c>
      <c r="R104" t="s">
        <v>53</v>
      </c>
      <c r="S104" t="s">
        <v>698</v>
      </c>
      <c r="T104" t="s">
        <v>699</v>
      </c>
      <c r="U104" t="s">
        <v>161</v>
      </c>
      <c r="V104" t="s">
        <v>700</v>
      </c>
    </row>
    <row r="105" spans="1:22" x14ac:dyDescent="0.3">
      <c r="A105" t="s">
        <v>701</v>
      </c>
      <c r="B105" s="16"/>
      <c r="C105" t="s">
        <v>692</v>
      </c>
      <c r="D105">
        <v>0.78</v>
      </c>
      <c r="E105" s="8">
        <f t="shared" si="1"/>
        <v>0.39</v>
      </c>
      <c r="F105" t="s">
        <v>693</v>
      </c>
      <c r="G105" t="s">
        <v>262</v>
      </c>
      <c r="H105" t="s">
        <v>126</v>
      </c>
      <c r="I105" t="s">
        <v>694</v>
      </c>
      <c r="J105" t="s">
        <v>31</v>
      </c>
      <c r="K105" t="s">
        <v>48</v>
      </c>
      <c r="L105" t="s">
        <v>702</v>
      </c>
      <c r="M105" t="s">
        <v>695</v>
      </c>
      <c r="N105" t="s">
        <v>703</v>
      </c>
      <c r="O105">
        <v>7</v>
      </c>
      <c r="P105">
        <v>0.01</v>
      </c>
      <c r="Q105" t="s">
        <v>697</v>
      </c>
      <c r="R105" t="s">
        <v>53</v>
      </c>
      <c r="S105" t="s">
        <v>704</v>
      </c>
      <c r="T105" t="s">
        <v>699</v>
      </c>
      <c r="U105" t="s">
        <v>161</v>
      </c>
      <c r="V105" t="s">
        <v>700</v>
      </c>
    </row>
    <row r="106" spans="1:22" x14ac:dyDescent="0.3">
      <c r="A106" t="s">
        <v>705</v>
      </c>
      <c r="B106" s="16"/>
      <c r="C106" t="s">
        <v>692</v>
      </c>
      <c r="D106">
        <v>0.78</v>
      </c>
      <c r="E106" s="8">
        <f t="shared" si="1"/>
        <v>0.39</v>
      </c>
      <c r="F106" t="s">
        <v>693</v>
      </c>
      <c r="G106" t="s">
        <v>262</v>
      </c>
      <c r="H106" t="s">
        <v>131</v>
      </c>
      <c r="I106" t="s">
        <v>694</v>
      </c>
      <c r="J106" t="s">
        <v>31</v>
      </c>
      <c r="K106" t="s">
        <v>48</v>
      </c>
      <c r="L106" t="s">
        <v>119</v>
      </c>
      <c r="M106" t="s">
        <v>695</v>
      </c>
      <c r="N106" t="s">
        <v>706</v>
      </c>
      <c r="O106">
        <v>7.5</v>
      </c>
      <c r="P106">
        <v>0.01</v>
      </c>
      <c r="Q106" t="s">
        <v>697</v>
      </c>
      <c r="R106" t="s">
        <v>53</v>
      </c>
      <c r="S106" t="s">
        <v>707</v>
      </c>
      <c r="T106" t="s">
        <v>699</v>
      </c>
      <c r="U106" t="s">
        <v>161</v>
      </c>
      <c r="V106" t="s">
        <v>700</v>
      </c>
    </row>
    <row r="107" spans="1:22" x14ac:dyDescent="0.3">
      <c r="A107" t="s">
        <v>708</v>
      </c>
      <c r="B107" s="16"/>
      <c r="C107" t="s">
        <v>709</v>
      </c>
      <c r="D107">
        <v>3.4</v>
      </c>
      <c r="E107" s="8">
        <f t="shared" si="1"/>
        <v>1.7</v>
      </c>
      <c r="F107" t="s">
        <v>710</v>
      </c>
      <c r="G107" t="s">
        <v>116</v>
      </c>
      <c r="H107" t="s">
        <v>179</v>
      </c>
      <c r="I107" t="s">
        <v>711</v>
      </c>
      <c r="J107" t="s">
        <v>31</v>
      </c>
      <c r="K107" t="s">
        <v>32</v>
      </c>
      <c r="L107" t="s">
        <v>712</v>
      </c>
      <c r="M107" t="s">
        <v>658</v>
      </c>
      <c r="N107" t="s">
        <v>713</v>
      </c>
      <c r="O107">
        <v>12.5</v>
      </c>
      <c r="P107">
        <v>4.3999999999999997E-2</v>
      </c>
      <c r="Q107" t="s">
        <v>697</v>
      </c>
      <c r="R107" t="s">
        <v>714</v>
      </c>
      <c r="S107" t="s">
        <v>715</v>
      </c>
      <c r="T107" t="s">
        <v>699</v>
      </c>
      <c r="U107" t="s">
        <v>161</v>
      </c>
      <c r="V107" t="s">
        <v>700</v>
      </c>
    </row>
    <row r="108" spans="1:22" x14ac:dyDescent="0.3">
      <c r="A108" t="s">
        <v>716</v>
      </c>
      <c r="B108" s="16"/>
      <c r="C108" t="s">
        <v>709</v>
      </c>
      <c r="D108">
        <v>3.4</v>
      </c>
      <c r="E108" s="8">
        <f t="shared" si="1"/>
        <v>1.7</v>
      </c>
      <c r="F108" t="s">
        <v>710</v>
      </c>
      <c r="G108" t="s">
        <v>116</v>
      </c>
      <c r="H108" t="s">
        <v>29</v>
      </c>
      <c r="I108" t="s">
        <v>711</v>
      </c>
      <c r="J108" t="s">
        <v>31</v>
      </c>
      <c r="K108" t="s">
        <v>343</v>
      </c>
      <c r="L108" t="s">
        <v>712</v>
      </c>
      <c r="M108" t="s">
        <v>658</v>
      </c>
      <c r="N108" t="s">
        <v>713</v>
      </c>
      <c r="O108">
        <v>12.5</v>
      </c>
      <c r="P108">
        <v>4.3999999999999997E-2</v>
      </c>
      <c r="Q108" t="s">
        <v>697</v>
      </c>
      <c r="R108" t="s">
        <v>714</v>
      </c>
      <c r="S108" t="s">
        <v>717</v>
      </c>
      <c r="T108" t="s">
        <v>699</v>
      </c>
      <c r="U108" t="s">
        <v>161</v>
      </c>
      <c r="V108" t="s">
        <v>700</v>
      </c>
    </row>
    <row r="109" spans="1:22" x14ac:dyDescent="0.3">
      <c r="A109" t="s">
        <v>718</v>
      </c>
      <c r="B109" s="16"/>
      <c r="C109" t="s">
        <v>709</v>
      </c>
      <c r="D109">
        <v>3.4</v>
      </c>
      <c r="E109" s="8">
        <f t="shared" si="1"/>
        <v>1.7</v>
      </c>
      <c r="F109" t="s">
        <v>710</v>
      </c>
      <c r="G109" t="s">
        <v>116</v>
      </c>
      <c r="H109" t="s">
        <v>126</v>
      </c>
      <c r="I109" t="s">
        <v>711</v>
      </c>
      <c r="J109" t="s">
        <v>31</v>
      </c>
      <c r="K109" t="s">
        <v>32</v>
      </c>
      <c r="L109" t="s">
        <v>712</v>
      </c>
      <c r="M109" t="s">
        <v>658</v>
      </c>
      <c r="N109" t="s">
        <v>713</v>
      </c>
      <c r="O109">
        <v>12.5</v>
      </c>
      <c r="P109">
        <v>4.3999999999999997E-2</v>
      </c>
      <c r="Q109" t="s">
        <v>697</v>
      </c>
      <c r="R109" t="s">
        <v>714</v>
      </c>
      <c r="S109" t="s">
        <v>719</v>
      </c>
      <c r="T109" t="s">
        <v>699</v>
      </c>
      <c r="U109" t="s">
        <v>161</v>
      </c>
      <c r="V109" t="s">
        <v>700</v>
      </c>
    </row>
    <row r="110" spans="1:22" x14ac:dyDescent="0.3">
      <c r="A110" t="s">
        <v>720</v>
      </c>
      <c r="B110" s="16"/>
      <c r="C110" t="s">
        <v>721</v>
      </c>
      <c r="D110">
        <v>4.59</v>
      </c>
      <c r="E110" s="8">
        <f t="shared" si="1"/>
        <v>2.2949999999999999</v>
      </c>
      <c r="F110" t="s">
        <v>722</v>
      </c>
      <c r="G110" t="s">
        <v>116</v>
      </c>
      <c r="H110" t="s">
        <v>179</v>
      </c>
      <c r="I110" t="s">
        <v>723</v>
      </c>
      <c r="J110" t="s">
        <v>31</v>
      </c>
      <c r="K110" t="s">
        <v>32</v>
      </c>
      <c r="L110" t="s">
        <v>724</v>
      </c>
      <c r="M110" t="s">
        <v>34</v>
      </c>
      <c r="N110" t="s">
        <v>725</v>
      </c>
      <c r="O110">
        <v>8</v>
      </c>
      <c r="P110">
        <v>0.107</v>
      </c>
      <c r="Q110" t="s">
        <v>726</v>
      </c>
      <c r="R110" t="s">
        <v>37</v>
      </c>
      <c r="S110" t="s">
        <v>727</v>
      </c>
      <c r="T110" t="s">
        <v>728</v>
      </c>
      <c r="U110" t="s">
        <v>161</v>
      </c>
      <c r="V110" t="s">
        <v>729</v>
      </c>
    </row>
    <row r="111" spans="1:22" x14ac:dyDescent="0.3">
      <c r="A111" t="s">
        <v>730</v>
      </c>
      <c r="B111" s="16"/>
      <c r="C111" t="s">
        <v>731</v>
      </c>
      <c r="D111">
        <v>9.1</v>
      </c>
      <c r="E111" s="8">
        <f t="shared" si="1"/>
        <v>4.55</v>
      </c>
      <c r="F111" t="s">
        <v>732</v>
      </c>
      <c r="G111" t="s">
        <v>116</v>
      </c>
      <c r="H111" t="s">
        <v>179</v>
      </c>
      <c r="I111" t="s">
        <v>733</v>
      </c>
      <c r="J111" t="s">
        <v>31</v>
      </c>
      <c r="K111" t="s">
        <v>32</v>
      </c>
      <c r="L111" t="s">
        <v>734</v>
      </c>
      <c r="M111" t="s">
        <v>34</v>
      </c>
      <c r="N111" t="s">
        <v>735</v>
      </c>
      <c r="O111">
        <v>12.8</v>
      </c>
      <c r="P111">
        <v>0.182</v>
      </c>
      <c r="Q111" t="s">
        <v>736</v>
      </c>
      <c r="R111" t="s">
        <v>37</v>
      </c>
      <c r="S111" t="s">
        <v>737</v>
      </c>
      <c r="T111" t="s">
        <v>728</v>
      </c>
      <c r="U111" t="s">
        <v>161</v>
      </c>
      <c r="V111" t="s">
        <v>729</v>
      </c>
    </row>
    <row r="112" spans="1:22" x14ac:dyDescent="0.3">
      <c r="A112" t="s">
        <v>738</v>
      </c>
      <c r="B112" s="16"/>
      <c r="C112" t="s">
        <v>739</v>
      </c>
      <c r="D112">
        <v>9.1</v>
      </c>
      <c r="E112" s="8">
        <f t="shared" si="1"/>
        <v>4.55</v>
      </c>
      <c r="F112" t="s">
        <v>732</v>
      </c>
      <c r="G112" t="s">
        <v>116</v>
      </c>
      <c r="H112" t="s">
        <v>29</v>
      </c>
      <c r="I112" t="s">
        <v>740</v>
      </c>
      <c r="J112" t="s">
        <v>31</v>
      </c>
      <c r="K112" t="s">
        <v>32</v>
      </c>
      <c r="L112" t="s">
        <v>734</v>
      </c>
      <c r="M112" t="s">
        <v>34</v>
      </c>
      <c r="N112" t="s">
        <v>741</v>
      </c>
      <c r="O112">
        <v>12.8</v>
      </c>
      <c r="P112">
        <v>0.182</v>
      </c>
      <c r="Q112" t="s">
        <v>736</v>
      </c>
      <c r="R112" t="s">
        <v>37</v>
      </c>
      <c r="S112" t="s">
        <v>742</v>
      </c>
      <c r="T112" t="s">
        <v>728</v>
      </c>
      <c r="U112" t="s">
        <v>161</v>
      </c>
      <c r="V112" t="s">
        <v>729</v>
      </c>
    </row>
    <row r="113" spans="1:22" x14ac:dyDescent="0.3">
      <c r="A113" t="s">
        <v>743</v>
      </c>
      <c r="B113" s="16"/>
      <c r="C113" t="s">
        <v>744</v>
      </c>
      <c r="D113">
        <v>1.83</v>
      </c>
      <c r="E113" s="8">
        <f t="shared" si="1"/>
        <v>0.91500000000000004</v>
      </c>
      <c r="F113" t="s">
        <v>745</v>
      </c>
      <c r="G113" t="s">
        <v>116</v>
      </c>
      <c r="H113" t="s">
        <v>179</v>
      </c>
      <c r="I113" t="s">
        <v>746</v>
      </c>
      <c r="J113" t="s">
        <v>31</v>
      </c>
      <c r="K113" t="s">
        <v>48</v>
      </c>
      <c r="L113" t="s">
        <v>747</v>
      </c>
      <c r="M113" t="s">
        <v>695</v>
      </c>
      <c r="N113" t="s">
        <v>748</v>
      </c>
      <c r="O113">
        <v>12</v>
      </c>
      <c r="P113">
        <v>2.1999999999999999E-2</v>
      </c>
      <c r="Q113" t="s">
        <v>749</v>
      </c>
      <c r="R113" t="s">
        <v>53</v>
      </c>
      <c r="S113" t="s">
        <v>750</v>
      </c>
      <c r="T113" t="s">
        <v>699</v>
      </c>
      <c r="U113" t="s">
        <v>161</v>
      </c>
      <c r="V113" t="s">
        <v>700</v>
      </c>
    </row>
    <row r="114" spans="1:22" x14ac:dyDescent="0.3">
      <c r="A114" t="s">
        <v>751</v>
      </c>
      <c r="B114" s="16"/>
      <c r="C114" t="s">
        <v>752</v>
      </c>
      <c r="D114">
        <v>1.7</v>
      </c>
      <c r="E114" s="8">
        <f t="shared" si="1"/>
        <v>0.85</v>
      </c>
      <c r="F114" t="s">
        <v>753</v>
      </c>
      <c r="G114" t="s">
        <v>754</v>
      </c>
      <c r="H114" t="s">
        <v>29</v>
      </c>
      <c r="I114" t="s">
        <v>755</v>
      </c>
      <c r="J114" t="s">
        <v>31</v>
      </c>
      <c r="K114" t="s">
        <v>343</v>
      </c>
      <c r="L114" t="s">
        <v>756</v>
      </c>
      <c r="M114" t="s">
        <v>34</v>
      </c>
      <c r="N114" t="s">
        <v>757</v>
      </c>
      <c r="O114">
        <v>7</v>
      </c>
      <c r="P114">
        <v>0.12</v>
      </c>
      <c r="Q114" t="s">
        <v>89</v>
      </c>
      <c r="R114" t="s">
        <v>53</v>
      </c>
      <c r="S114" t="s">
        <v>758</v>
      </c>
      <c r="T114" t="s">
        <v>759</v>
      </c>
      <c r="U114" t="s">
        <v>40</v>
      </c>
      <c r="V114" t="s">
        <v>41</v>
      </c>
    </row>
    <row r="115" spans="1:22" x14ac:dyDescent="0.3">
      <c r="A115" t="s">
        <v>760</v>
      </c>
      <c r="B115" s="16"/>
      <c r="C115" t="s">
        <v>752</v>
      </c>
      <c r="D115">
        <v>1.7</v>
      </c>
      <c r="E115" s="8">
        <f t="shared" si="1"/>
        <v>0.85</v>
      </c>
      <c r="F115" t="s">
        <v>761</v>
      </c>
      <c r="G115" t="s">
        <v>754</v>
      </c>
      <c r="H115" t="s">
        <v>762</v>
      </c>
      <c r="I115" t="s">
        <v>755</v>
      </c>
      <c r="J115" t="s">
        <v>31</v>
      </c>
      <c r="K115" t="s">
        <v>343</v>
      </c>
      <c r="L115" t="s">
        <v>763</v>
      </c>
      <c r="M115" t="s">
        <v>34</v>
      </c>
      <c r="N115" t="s">
        <v>757</v>
      </c>
      <c r="O115">
        <v>7</v>
      </c>
      <c r="P115">
        <v>0.12</v>
      </c>
      <c r="Q115" t="s">
        <v>89</v>
      </c>
      <c r="R115" t="s">
        <v>53</v>
      </c>
      <c r="S115" t="s">
        <v>764</v>
      </c>
      <c r="T115" t="s">
        <v>759</v>
      </c>
      <c r="U115" t="s">
        <v>40</v>
      </c>
      <c r="V115" t="s">
        <v>41</v>
      </c>
    </row>
    <row r="116" spans="1:22" x14ac:dyDescent="0.3">
      <c r="A116" t="s">
        <v>765</v>
      </c>
      <c r="B116" s="16"/>
      <c r="C116" t="s">
        <v>766</v>
      </c>
      <c r="D116">
        <v>3.78</v>
      </c>
      <c r="E116" s="8">
        <f t="shared" si="1"/>
        <v>1.89</v>
      </c>
      <c r="F116" t="s">
        <v>767</v>
      </c>
      <c r="G116" t="s">
        <v>116</v>
      </c>
      <c r="H116" t="s">
        <v>179</v>
      </c>
      <c r="I116" t="s">
        <v>768</v>
      </c>
      <c r="J116" t="s">
        <v>31</v>
      </c>
      <c r="K116" t="s">
        <v>32</v>
      </c>
      <c r="L116" t="s">
        <v>769</v>
      </c>
      <c r="M116" t="s">
        <v>770</v>
      </c>
      <c r="N116" t="s">
        <v>771</v>
      </c>
      <c r="O116">
        <v>11</v>
      </c>
      <c r="P116">
        <v>9.0999999999999998E-2</v>
      </c>
      <c r="Q116" t="s">
        <v>37</v>
      </c>
      <c r="R116" t="s">
        <v>772</v>
      </c>
      <c r="S116" t="s">
        <v>773</v>
      </c>
      <c r="T116" t="s">
        <v>774</v>
      </c>
      <c r="U116" t="s">
        <v>40</v>
      </c>
      <c r="V116" t="s">
        <v>41</v>
      </c>
    </row>
    <row r="117" spans="1:22" x14ac:dyDescent="0.3">
      <c r="A117" t="s">
        <v>775</v>
      </c>
      <c r="B117" s="16"/>
      <c r="C117" t="s">
        <v>776</v>
      </c>
      <c r="D117">
        <v>10.9</v>
      </c>
      <c r="E117" s="8">
        <f t="shared" si="1"/>
        <v>5.45</v>
      </c>
      <c r="F117" t="s">
        <v>777</v>
      </c>
      <c r="G117" t="s">
        <v>116</v>
      </c>
      <c r="H117" t="s">
        <v>179</v>
      </c>
      <c r="I117" t="s">
        <v>778</v>
      </c>
      <c r="J117" t="s">
        <v>31</v>
      </c>
      <c r="K117" t="s">
        <v>343</v>
      </c>
      <c r="L117" t="s">
        <v>779</v>
      </c>
      <c r="M117" t="s">
        <v>780</v>
      </c>
      <c r="N117" t="s">
        <v>781</v>
      </c>
      <c r="O117">
        <v>15.5</v>
      </c>
      <c r="P117">
        <v>0.14199999999999999</v>
      </c>
      <c r="Q117" t="s">
        <v>327</v>
      </c>
      <c r="R117" t="s">
        <v>782</v>
      </c>
      <c r="S117" t="s">
        <v>783</v>
      </c>
      <c r="T117" t="s">
        <v>784</v>
      </c>
      <c r="U117" t="s">
        <v>161</v>
      </c>
      <c r="V117" t="s">
        <v>785</v>
      </c>
    </row>
    <row r="118" spans="1:22" x14ac:dyDescent="0.3">
      <c r="A118" t="s">
        <v>786</v>
      </c>
      <c r="B118" s="16"/>
      <c r="C118" t="s">
        <v>787</v>
      </c>
      <c r="D118">
        <v>6.51</v>
      </c>
      <c r="E118" s="8">
        <f t="shared" si="1"/>
        <v>3.2549999999999999</v>
      </c>
      <c r="F118" t="s">
        <v>788</v>
      </c>
      <c r="G118" t="s">
        <v>116</v>
      </c>
      <c r="H118" t="s">
        <v>58</v>
      </c>
      <c r="I118" t="s">
        <v>789</v>
      </c>
      <c r="J118" t="s">
        <v>31</v>
      </c>
      <c r="K118" t="s">
        <v>48</v>
      </c>
      <c r="L118" t="s">
        <v>790</v>
      </c>
      <c r="M118" t="s">
        <v>551</v>
      </c>
      <c r="N118" t="s">
        <v>791</v>
      </c>
      <c r="O118">
        <v>15</v>
      </c>
      <c r="P118">
        <v>6.2E-2</v>
      </c>
      <c r="Q118" t="s">
        <v>792</v>
      </c>
      <c r="R118" t="s">
        <v>793</v>
      </c>
      <c r="S118" t="s">
        <v>794</v>
      </c>
      <c r="T118" t="s">
        <v>795</v>
      </c>
      <c r="U118" t="s">
        <v>161</v>
      </c>
      <c r="V118" t="s">
        <v>796</v>
      </c>
    </row>
    <row r="119" spans="1:22" x14ac:dyDescent="0.3">
      <c r="A119" t="s">
        <v>797</v>
      </c>
      <c r="B119" s="16"/>
      <c r="C119" t="s">
        <v>798</v>
      </c>
      <c r="D119">
        <v>2.73</v>
      </c>
      <c r="E119" s="8">
        <f t="shared" si="1"/>
        <v>1.365</v>
      </c>
      <c r="F119" t="s">
        <v>799</v>
      </c>
      <c r="G119" t="s">
        <v>754</v>
      </c>
      <c r="H119" t="s">
        <v>179</v>
      </c>
      <c r="I119" t="s">
        <v>800</v>
      </c>
      <c r="J119" t="s">
        <v>31</v>
      </c>
      <c r="K119" t="s">
        <v>343</v>
      </c>
      <c r="L119" t="s">
        <v>801</v>
      </c>
      <c r="M119" t="s">
        <v>34</v>
      </c>
      <c r="N119" t="s">
        <v>802</v>
      </c>
      <c r="O119">
        <v>7</v>
      </c>
      <c r="P119">
        <v>0.106</v>
      </c>
      <c r="Q119" t="s">
        <v>89</v>
      </c>
      <c r="R119" t="s">
        <v>53</v>
      </c>
      <c r="S119" t="s">
        <v>803</v>
      </c>
      <c r="T119" t="s">
        <v>804</v>
      </c>
      <c r="U119" t="s">
        <v>40</v>
      </c>
      <c r="V119" t="s">
        <v>41</v>
      </c>
    </row>
    <row r="120" spans="1:22" x14ac:dyDescent="0.3">
      <c r="A120" t="s">
        <v>805</v>
      </c>
      <c r="B120" s="16"/>
      <c r="C120" t="s">
        <v>798</v>
      </c>
      <c r="D120">
        <v>2.73</v>
      </c>
      <c r="E120" s="8">
        <f t="shared" si="1"/>
        <v>1.365</v>
      </c>
      <c r="F120" t="s">
        <v>799</v>
      </c>
      <c r="G120" t="s">
        <v>754</v>
      </c>
      <c r="H120" t="s">
        <v>29</v>
      </c>
      <c r="I120" t="s">
        <v>800</v>
      </c>
      <c r="J120" t="s">
        <v>31</v>
      </c>
      <c r="K120" t="s">
        <v>32</v>
      </c>
      <c r="L120" t="s">
        <v>801</v>
      </c>
      <c r="M120" t="s">
        <v>34</v>
      </c>
      <c r="N120" t="s">
        <v>806</v>
      </c>
      <c r="O120">
        <v>7</v>
      </c>
      <c r="P120">
        <v>0.106</v>
      </c>
      <c r="Q120" t="s">
        <v>89</v>
      </c>
      <c r="R120" t="s">
        <v>53</v>
      </c>
      <c r="S120" t="s">
        <v>807</v>
      </c>
      <c r="T120" t="s">
        <v>804</v>
      </c>
      <c r="U120" t="s">
        <v>40</v>
      </c>
      <c r="V120" t="s">
        <v>700</v>
      </c>
    </row>
    <row r="121" spans="1:22" x14ac:dyDescent="0.3">
      <c r="A121" t="s">
        <v>808</v>
      </c>
      <c r="B121" s="16"/>
      <c r="C121" t="s">
        <v>798</v>
      </c>
      <c r="D121">
        <v>2.73</v>
      </c>
      <c r="E121" s="8">
        <f t="shared" si="1"/>
        <v>1.365</v>
      </c>
      <c r="F121" t="s">
        <v>799</v>
      </c>
      <c r="G121" t="s">
        <v>754</v>
      </c>
      <c r="H121" t="s">
        <v>126</v>
      </c>
      <c r="I121" t="s">
        <v>800</v>
      </c>
      <c r="J121" t="s">
        <v>31</v>
      </c>
      <c r="K121" t="s">
        <v>32</v>
      </c>
      <c r="L121" t="s">
        <v>801</v>
      </c>
      <c r="M121" t="s">
        <v>34</v>
      </c>
      <c r="N121" t="s">
        <v>809</v>
      </c>
      <c r="O121">
        <v>6.5</v>
      </c>
      <c r="P121">
        <v>0.106</v>
      </c>
      <c r="Q121" t="s">
        <v>89</v>
      </c>
      <c r="R121" t="s">
        <v>53</v>
      </c>
      <c r="S121" t="s">
        <v>810</v>
      </c>
      <c r="T121" t="s">
        <v>804</v>
      </c>
      <c r="U121" t="s">
        <v>40</v>
      </c>
      <c r="V121" t="s">
        <v>700</v>
      </c>
    </row>
    <row r="122" spans="1:22" x14ac:dyDescent="0.3">
      <c r="A122" t="s">
        <v>811</v>
      </c>
      <c r="B122" s="16"/>
      <c r="C122" t="s">
        <v>812</v>
      </c>
      <c r="D122">
        <v>43.66</v>
      </c>
      <c r="E122" s="8">
        <f t="shared" si="1"/>
        <v>21.83</v>
      </c>
      <c r="F122" t="s">
        <v>813</v>
      </c>
      <c r="G122" t="s">
        <v>116</v>
      </c>
      <c r="H122" t="s">
        <v>29</v>
      </c>
      <c r="I122" t="s">
        <v>814</v>
      </c>
      <c r="J122" t="s">
        <v>31</v>
      </c>
      <c r="K122" t="s">
        <v>343</v>
      </c>
      <c r="L122" t="s">
        <v>119</v>
      </c>
      <c r="M122" t="s">
        <v>241</v>
      </c>
      <c r="N122" t="s">
        <v>815</v>
      </c>
      <c r="O122">
        <v>10.8</v>
      </c>
      <c r="P122">
        <v>0.26500000000000001</v>
      </c>
      <c r="Q122" t="s">
        <v>37</v>
      </c>
      <c r="R122" t="s">
        <v>816</v>
      </c>
      <c r="S122" t="s">
        <v>817</v>
      </c>
      <c r="T122" t="s">
        <v>818</v>
      </c>
      <c r="U122" t="s">
        <v>161</v>
      </c>
      <c r="V122" t="s">
        <v>41</v>
      </c>
    </row>
    <row r="123" spans="1:22" x14ac:dyDescent="0.3">
      <c r="A123" t="s">
        <v>819</v>
      </c>
      <c r="B123" s="16"/>
      <c r="C123" t="s">
        <v>820</v>
      </c>
      <c r="D123">
        <v>7.56</v>
      </c>
      <c r="E123" s="8">
        <f t="shared" si="1"/>
        <v>3.78</v>
      </c>
      <c r="F123" t="s">
        <v>821</v>
      </c>
      <c r="G123" t="s">
        <v>116</v>
      </c>
      <c r="H123" t="s">
        <v>29</v>
      </c>
      <c r="I123" t="s">
        <v>822</v>
      </c>
      <c r="J123" t="s">
        <v>31</v>
      </c>
      <c r="K123" t="s">
        <v>823</v>
      </c>
      <c r="L123" t="s">
        <v>824</v>
      </c>
      <c r="M123" t="s">
        <v>825</v>
      </c>
      <c r="N123" t="s">
        <v>826</v>
      </c>
      <c r="O123">
        <v>11</v>
      </c>
      <c r="P123">
        <v>0.48</v>
      </c>
      <c r="Q123" t="s">
        <v>816</v>
      </c>
      <c r="R123" t="s">
        <v>37</v>
      </c>
      <c r="S123" t="s">
        <v>827</v>
      </c>
      <c r="T123" t="s">
        <v>828</v>
      </c>
      <c r="U123" t="s">
        <v>161</v>
      </c>
      <c r="V123" t="s">
        <v>700</v>
      </c>
    </row>
    <row r="124" spans="1:22" x14ac:dyDescent="0.3">
      <c r="A124" t="s">
        <v>829</v>
      </c>
      <c r="B124" s="16"/>
      <c r="C124" t="s">
        <v>830</v>
      </c>
      <c r="D124">
        <v>14.13</v>
      </c>
      <c r="E124" s="8">
        <f t="shared" si="1"/>
        <v>7.0650000000000004</v>
      </c>
      <c r="F124" t="s">
        <v>831</v>
      </c>
      <c r="G124" t="s">
        <v>364</v>
      </c>
      <c r="H124" t="s">
        <v>179</v>
      </c>
      <c r="I124" t="s">
        <v>832</v>
      </c>
      <c r="J124" t="s">
        <v>31</v>
      </c>
      <c r="K124" t="s">
        <v>265</v>
      </c>
      <c r="L124" t="s">
        <v>833</v>
      </c>
      <c r="M124" t="s">
        <v>834</v>
      </c>
      <c r="N124" t="s">
        <v>835</v>
      </c>
      <c r="O124">
        <v>6.6</v>
      </c>
      <c r="P124">
        <v>0.185</v>
      </c>
      <c r="Q124" t="s">
        <v>836</v>
      </c>
      <c r="R124" t="s">
        <v>837</v>
      </c>
      <c r="S124" t="s">
        <v>838</v>
      </c>
      <c r="T124" t="s">
        <v>839</v>
      </c>
      <c r="U124" t="s">
        <v>161</v>
      </c>
      <c r="V124" t="s">
        <v>796</v>
      </c>
    </row>
    <row r="125" spans="1:22" x14ac:dyDescent="0.3">
      <c r="A125" t="s">
        <v>840</v>
      </c>
      <c r="B125" s="16"/>
      <c r="C125" t="s">
        <v>830</v>
      </c>
      <c r="D125">
        <v>14.13</v>
      </c>
      <c r="E125" s="8">
        <f t="shared" si="1"/>
        <v>7.0650000000000004</v>
      </c>
      <c r="F125" t="s">
        <v>841</v>
      </c>
      <c r="G125" t="s">
        <v>364</v>
      </c>
      <c r="H125" t="s">
        <v>842</v>
      </c>
      <c r="I125" t="s">
        <v>832</v>
      </c>
      <c r="J125" t="s">
        <v>31</v>
      </c>
      <c r="K125" t="s">
        <v>265</v>
      </c>
      <c r="L125" t="s">
        <v>833</v>
      </c>
      <c r="M125" t="s">
        <v>834</v>
      </c>
      <c r="N125" t="s">
        <v>835</v>
      </c>
      <c r="O125">
        <v>6.6</v>
      </c>
      <c r="P125">
        <v>0.185</v>
      </c>
      <c r="Q125" t="s">
        <v>836</v>
      </c>
      <c r="R125" t="s">
        <v>837</v>
      </c>
      <c r="S125" t="s">
        <v>843</v>
      </c>
      <c r="T125" t="s">
        <v>844</v>
      </c>
      <c r="U125" t="s">
        <v>161</v>
      </c>
      <c r="V125" t="s">
        <v>796</v>
      </c>
    </row>
    <row r="126" spans="1:22" x14ac:dyDescent="0.3">
      <c r="A126" t="s">
        <v>845</v>
      </c>
      <c r="B126" s="16"/>
      <c r="C126" t="s">
        <v>830</v>
      </c>
      <c r="D126">
        <v>14.13</v>
      </c>
      <c r="E126" s="8">
        <f t="shared" si="1"/>
        <v>7.0650000000000004</v>
      </c>
      <c r="F126" t="s">
        <v>841</v>
      </c>
      <c r="G126" t="s">
        <v>364</v>
      </c>
      <c r="H126" t="s">
        <v>846</v>
      </c>
      <c r="I126" t="s">
        <v>832</v>
      </c>
      <c r="J126" t="s">
        <v>31</v>
      </c>
      <c r="K126" t="s">
        <v>265</v>
      </c>
      <c r="L126" t="s">
        <v>833</v>
      </c>
      <c r="M126" t="s">
        <v>834</v>
      </c>
      <c r="N126" t="s">
        <v>835</v>
      </c>
      <c r="O126">
        <v>6.6</v>
      </c>
      <c r="P126">
        <v>0.185</v>
      </c>
      <c r="Q126" t="s">
        <v>836</v>
      </c>
      <c r="R126" t="s">
        <v>837</v>
      </c>
      <c r="S126" t="s">
        <v>847</v>
      </c>
      <c r="T126" t="s">
        <v>844</v>
      </c>
      <c r="U126" t="s">
        <v>161</v>
      </c>
      <c r="V126" t="s">
        <v>796</v>
      </c>
    </row>
    <row r="127" spans="1:22" x14ac:dyDescent="0.3">
      <c r="A127" t="s">
        <v>848</v>
      </c>
      <c r="B127" s="16"/>
      <c r="C127" t="s">
        <v>849</v>
      </c>
      <c r="D127">
        <v>1.95</v>
      </c>
      <c r="E127" s="8">
        <f t="shared" si="1"/>
        <v>0.97499999999999998</v>
      </c>
      <c r="F127" t="s">
        <v>850</v>
      </c>
      <c r="G127" t="s">
        <v>754</v>
      </c>
      <c r="H127" t="s">
        <v>179</v>
      </c>
      <c r="I127" t="s">
        <v>851</v>
      </c>
      <c r="J127" t="s">
        <v>31</v>
      </c>
      <c r="K127" t="s">
        <v>343</v>
      </c>
      <c r="L127" t="s">
        <v>852</v>
      </c>
      <c r="M127" t="s">
        <v>87</v>
      </c>
      <c r="N127" t="s">
        <v>853</v>
      </c>
      <c r="O127">
        <v>10</v>
      </c>
      <c r="P127">
        <v>8.1000000000000003E-2</v>
      </c>
      <c r="Q127" t="s">
        <v>854</v>
      </c>
      <c r="R127" t="s">
        <v>53</v>
      </c>
      <c r="S127" t="s">
        <v>855</v>
      </c>
      <c r="T127" t="s">
        <v>804</v>
      </c>
      <c r="U127" t="s">
        <v>40</v>
      </c>
      <c r="V127" t="s">
        <v>41</v>
      </c>
    </row>
    <row r="128" spans="1:22" x14ac:dyDescent="0.3">
      <c r="A128" t="s">
        <v>856</v>
      </c>
      <c r="B128" s="16"/>
      <c r="C128" t="s">
        <v>849</v>
      </c>
      <c r="D128">
        <v>1.95</v>
      </c>
      <c r="E128" s="8">
        <f t="shared" si="1"/>
        <v>0.97499999999999998</v>
      </c>
      <c r="F128" t="s">
        <v>850</v>
      </c>
      <c r="G128" t="s">
        <v>754</v>
      </c>
      <c r="H128" t="s">
        <v>29</v>
      </c>
      <c r="I128" t="s">
        <v>851</v>
      </c>
      <c r="J128" t="s">
        <v>31</v>
      </c>
      <c r="K128" t="s">
        <v>343</v>
      </c>
      <c r="L128" t="s">
        <v>852</v>
      </c>
      <c r="M128" t="s">
        <v>87</v>
      </c>
      <c r="N128" t="s">
        <v>853</v>
      </c>
      <c r="O128">
        <v>10</v>
      </c>
      <c r="P128">
        <v>8.1000000000000003E-2</v>
      </c>
      <c r="Q128" t="s">
        <v>854</v>
      </c>
      <c r="R128" t="s">
        <v>53</v>
      </c>
      <c r="S128" t="s">
        <v>857</v>
      </c>
      <c r="T128" t="s">
        <v>804</v>
      </c>
      <c r="U128" t="s">
        <v>40</v>
      </c>
      <c r="V128" t="s">
        <v>41</v>
      </c>
    </row>
    <row r="129" spans="1:22" x14ac:dyDescent="0.3">
      <c r="A129" t="s">
        <v>858</v>
      </c>
      <c r="B129" s="16"/>
      <c r="C129" t="s">
        <v>849</v>
      </c>
      <c r="D129">
        <v>1.95</v>
      </c>
      <c r="E129" s="8">
        <f t="shared" si="1"/>
        <v>0.97499999999999998</v>
      </c>
      <c r="F129" t="s">
        <v>850</v>
      </c>
      <c r="G129" t="s">
        <v>754</v>
      </c>
      <c r="H129" t="s">
        <v>131</v>
      </c>
      <c r="I129" t="s">
        <v>859</v>
      </c>
      <c r="J129" t="s">
        <v>31</v>
      </c>
      <c r="K129" t="s">
        <v>343</v>
      </c>
      <c r="L129" t="s">
        <v>852</v>
      </c>
      <c r="M129" t="s">
        <v>87</v>
      </c>
      <c r="N129" t="s">
        <v>853</v>
      </c>
      <c r="O129">
        <v>10</v>
      </c>
      <c r="P129">
        <v>8.1000000000000003E-2</v>
      </c>
      <c r="Q129" t="s">
        <v>854</v>
      </c>
      <c r="R129" t="s">
        <v>53</v>
      </c>
      <c r="S129" t="s">
        <v>860</v>
      </c>
      <c r="T129" t="s">
        <v>804</v>
      </c>
      <c r="U129" t="s">
        <v>40</v>
      </c>
      <c r="V129" t="s">
        <v>41</v>
      </c>
    </row>
    <row r="130" spans="1:22" x14ac:dyDescent="0.3">
      <c r="A130" t="s">
        <v>861</v>
      </c>
      <c r="B130" s="16"/>
      <c r="C130" t="s">
        <v>862</v>
      </c>
      <c r="D130">
        <v>23.02</v>
      </c>
      <c r="E130" s="8">
        <f t="shared" si="1"/>
        <v>11.51</v>
      </c>
      <c r="F130" t="s">
        <v>863</v>
      </c>
      <c r="G130" t="s">
        <v>116</v>
      </c>
      <c r="H130" t="s">
        <v>179</v>
      </c>
      <c r="I130" t="s">
        <v>864</v>
      </c>
      <c r="J130" t="s">
        <v>31</v>
      </c>
      <c r="K130" t="s">
        <v>343</v>
      </c>
      <c r="L130" t="s">
        <v>865</v>
      </c>
      <c r="M130" t="s">
        <v>866</v>
      </c>
      <c r="N130" t="s">
        <v>867</v>
      </c>
      <c r="O130">
        <v>11.2</v>
      </c>
      <c r="P130">
        <v>0.23899999999999999</v>
      </c>
      <c r="Q130" t="s">
        <v>868</v>
      </c>
      <c r="R130" t="s">
        <v>37</v>
      </c>
      <c r="S130" t="s">
        <v>869</v>
      </c>
      <c r="T130" t="s">
        <v>870</v>
      </c>
      <c r="U130" t="s">
        <v>161</v>
      </c>
      <c r="V130" t="s">
        <v>871</v>
      </c>
    </row>
    <row r="131" spans="1:22" x14ac:dyDescent="0.3">
      <c r="A131" t="s">
        <v>872</v>
      </c>
      <c r="B131" s="16"/>
      <c r="C131" t="s">
        <v>873</v>
      </c>
      <c r="D131">
        <v>10.85</v>
      </c>
      <c r="E131" s="8">
        <f t="shared" si="1"/>
        <v>5.4249999999999998</v>
      </c>
      <c r="F131" t="s">
        <v>874</v>
      </c>
      <c r="G131" t="s">
        <v>875</v>
      </c>
      <c r="H131" t="s">
        <v>762</v>
      </c>
      <c r="I131" t="s">
        <v>876</v>
      </c>
      <c r="J131" t="s">
        <v>31</v>
      </c>
      <c r="K131" t="s">
        <v>265</v>
      </c>
      <c r="L131" t="s">
        <v>877</v>
      </c>
      <c r="M131" t="s">
        <v>34</v>
      </c>
      <c r="N131" t="s">
        <v>878</v>
      </c>
      <c r="O131">
        <v>10.58</v>
      </c>
      <c r="P131">
        <v>0.187</v>
      </c>
      <c r="Q131" t="s">
        <v>837</v>
      </c>
      <c r="R131" t="s">
        <v>53</v>
      </c>
      <c r="S131" t="s">
        <v>879</v>
      </c>
      <c r="T131" t="s">
        <v>839</v>
      </c>
      <c r="U131" t="s">
        <v>161</v>
      </c>
      <c r="V131" t="s">
        <v>796</v>
      </c>
    </row>
    <row r="132" spans="1:22" x14ac:dyDescent="0.3">
      <c r="A132" t="s">
        <v>880</v>
      </c>
      <c r="B132" s="16"/>
      <c r="C132" t="s">
        <v>881</v>
      </c>
      <c r="D132">
        <v>23.07</v>
      </c>
      <c r="E132" s="8">
        <f t="shared" si="1"/>
        <v>11.535</v>
      </c>
      <c r="F132" t="s">
        <v>882</v>
      </c>
      <c r="G132" t="s">
        <v>116</v>
      </c>
      <c r="H132" t="s">
        <v>29</v>
      </c>
      <c r="I132" t="s">
        <v>883</v>
      </c>
      <c r="J132" t="s">
        <v>31</v>
      </c>
      <c r="K132" t="s">
        <v>823</v>
      </c>
      <c r="L132" t="s">
        <v>884</v>
      </c>
      <c r="M132" t="s">
        <v>513</v>
      </c>
      <c r="N132" t="s">
        <v>885</v>
      </c>
      <c r="O132">
        <v>12.3</v>
      </c>
      <c r="P132">
        <v>0.41499999999999998</v>
      </c>
      <c r="Q132" t="s">
        <v>886</v>
      </c>
      <c r="R132" t="s">
        <v>37</v>
      </c>
      <c r="S132" t="s">
        <v>887</v>
      </c>
      <c r="T132" t="s">
        <v>839</v>
      </c>
      <c r="U132" t="s">
        <v>161</v>
      </c>
      <c r="V132" t="s">
        <v>796</v>
      </c>
    </row>
    <row r="133" spans="1:22" x14ac:dyDescent="0.3">
      <c r="A133" t="s">
        <v>888</v>
      </c>
      <c r="B133" s="16"/>
      <c r="C133" t="s">
        <v>889</v>
      </c>
      <c r="D133">
        <v>4.1399999999999997</v>
      </c>
      <c r="E133" s="8">
        <f t="shared" si="1"/>
        <v>2.0699999999999998</v>
      </c>
      <c r="F133" t="s">
        <v>890</v>
      </c>
      <c r="G133" t="s">
        <v>891</v>
      </c>
      <c r="H133" t="s">
        <v>83</v>
      </c>
      <c r="I133" t="s">
        <v>892</v>
      </c>
      <c r="J133" t="s">
        <v>31</v>
      </c>
      <c r="K133" t="s">
        <v>265</v>
      </c>
      <c r="L133" t="s">
        <v>893</v>
      </c>
      <c r="M133" t="s">
        <v>87</v>
      </c>
      <c r="N133" t="s">
        <v>894</v>
      </c>
      <c r="O133">
        <v>6.5</v>
      </c>
      <c r="P133">
        <v>4.2000000000000003E-2</v>
      </c>
      <c r="Q133" t="s">
        <v>895</v>
      </c>
      <c r="R133" t="s">
        <v>53</v>
      </c>
      <c r="S133" t="s">
        <v>896</v>
      </c>
      <c r="T133" t="s">
        <v>897</v>
      </c>
      <c r="U133" t="s">
        <v>161</v>
      </c>
      <c r="V133" t="s">
        <v>41</v>
      </c>
    </row>
    <row r="134" spans="1:22" x14ac:dyDescent="0.3">
      <c r="A134" t="s">
        <v>898</v>
      </c>
      <c r="B134" s="16"/>
      <c r="C134" t="s">
        <v>899</v>
      </c>
      <c r="D134">
        <v>4.59</v>
      </c>
      <c r="E134" s="8">
        <f t="shared" si="1"/>
        <v>2.2949999999999999</v>
      </c>
      <c r="F134" t="s">
        <v>900</v>
      </c>
      <c r="G134" t="s">
        <v>901</v>
      </c>
      <c r="H134" t="s">
        <v>170</v>
      </c>
      <c r="I134" t="s">
        <v>902</v>
      </c>
      <c r="J134" t="s">
        <v>31</v>
      </c>
      <c r="K134" t="s">
        <v>265</v>
      </c>
      <c r="L134" t="s">
        <v>903</v>
      </c>
      <c r="M134" t="s">
        <v>69</v>
      </c>
      <c r="N134" t="s">
        <v>904</v>
      </c>
      <c r="O134">
        <v>16.7</v>
      </c>
      <c r="P134">
        <v>5.6000000000000001E-2</v>
      </c>
      <c r="Q134" t="s">
        <v>905</v>
      </c>
      <c r="R134" t="s">
        <v>53</v>
      </c>
      <c r="S134" t="s">
        <v>906</v>
      </c>
      <c r="T134" t="s">
        <v>897</v>
      </c>
      <c r="U134" t="s">
        <v>161</v>
      </c>
      <c r="V134" t="s">
        <v>41</v>
      </c>
    </row>
    <row r="135" spans="1:22" x14ac:dyDescent="0.3">
      <c r="A135" t="s">
        <v>907</v>
      </c>
      <c r="B135" s="16"/>
      <c r="C135" t="s">
        <v>908</v>
      </c>
      <c r="D135">
        <v>27.56</v>
      </c>
      <c r="E135" s="8">
        <f t="shared" ref="E135:E198" si="2">D135*(1-$E$2)</f>
        <v>13.78</v>
      </c>
      <c r="F135" t="s">
        <v>909</v>
      </c>
      <c r="G135" t="s">
        <v>364</v>
      </c>
      <c r="H135" t="s">
        <v>29</v>
      </c>
      <c r="I135" t="s">
        <v>910</v>
      </c>
      <c r="J135" t="s">
        <v>31</v>
      </c>
      <c r="K135" t="s">
        <v>85</v>
      </c>
      <c r="L135" t="s">
        <v>911</v>
      </c>
      <c r="M135" t="s">
        <v>241</v>
      </c>
      <c r="N135" t="s">
        <v>912</v>
      </c>
      <c r="O135">
        <v>10.69</v>
      </c>
      <c r="P135">
        <v>0.39500000000000002</v>
      </c>
      <c r="Q135" t="s">
        <v>89</v>
      </c>
      <c r="R135" t="s">
        <v>53</v>
      </c>
      <c r="S135" t="s">
        <v>913</v>
      </c>
      <c r="T135" t="s">
        <v>844</v>
      </c>
      <c r="U135" t="s">
        <v>161</v>
      </c>
      <c r="V135" t="s">
        <v>796</v>
      </c>
    </row>
    <row r="136" spans="1:22" x14ac:dyDescent="0.3">
      <c r="A136" t="s">
        <v>914</v>
      </c>
      <c r="B136" s="16"/>
      <c r="C136" t="s">
        <v>915</v>
      </c>
      <c r="D136">
        <v>17.37</v>
      </c>
      <c r="E136" s="8">
        <f t="shared" si="2"/>
        <v>8.6850000000000005</v>
      </c>
      <c r="F136" t="s">
        <v>916</v>
      </c>
      <c r="G136" t="s">
        <v>116</v>
      </c>
      <c r="H136" t="s">
        <v>131</v>
      </c>
      <c r="I136" t="s">
        <v>917</v>
      </c>
      <c r="J136" t="s">
        <v>31</v>
      </c>
      <c r="K136" t="s">
        <v>918</v>
      </c>
      <c r="L136" t="s">
        <v>919</v>
      </c>
      <c r="M136" t="s">
        <v>87</v>
      </c>
      <c r="N136" t="s">
        <v>920</v>
      </c>
      <c r="O136">
        <v>7.2</v>
      </c>
      <c r="P136">
        <v>2.1000000000000001E-2</v>
      </c>
      <c r="Q136" t="s">
        <v>37</v>
      </c>
      <c r="R136" t="s">
        <v>484</v>
      </c>
      <c r="S136" t="s">
        <v>921</v>
      </c>
      <c r="T136" t="s">
        <v>728</v>
      </c>
      <c r="U136" t="s">
        <v>161</v>
      </c>
      <c r="V136" t="s">
        <v>729</v>
      </c>
    </row>
    <row r="137" spans="1:22" x14ac:dyDescent="0.3">
      <c r="A137" t="s">
        <v>922</v>
      </c>
      <c r="B137" s="16"/>
      <c r="C137" t="s">
        <v>923</v>
      </c>
      <c r="D137">
        <v>16.559999999999999</v>
      </c>
      <c r="E137" s="8">
        <f t="shared" si="2"/>
        <v>8.2799999999999994</v>
      </c>
      <c r="F137" t="s">
        <v>924</v>
      </c>
      <c r="G137" t="s">
        <v>116</v>
      </c>
      <c r="H137" t="s">
        <v>179</v>
      </c>
      <c r="I137" t="s">
        <v>925</v>
      </c>
      <c r="J137" t="s">
        <v>31</v>
      </c>
      <c r="K137" t="s">
        <v>85</v>
      </c>
      <c r="L137" t="s">
        <v>926</v>
      </c>
      <c r="M137" t="s">
        <v>241</v>
      </c>
      <c r="N137" t="s">
        <v>927</v>
      </c>
      <c r="O137">
        <v>5.88</v>
      </c>
      <c r="P137">
        <v>0.19700000000000001</v>
      </c>
      <c r="Q137" t="s">
        <v>928</v>
      </c>
      <c r="R137" t="s">
        <v>53</v>
      </c>
      <c r="S137" t="s">
        <v>929</v>
      </c>
      <c r="T137" t="s">
        <v>728</v>
      </c>
      <c r="U137" t="s">
        <v>161</v>
      </c>
      <c r="V137" t="s">
        <v>729</v>
      </c>
    </row>
    <row r="138" spans="1:22" x14ac:dyDescent="0.3">
      <c r="A138" t="s">
        <v>930</v>
      </c>
      <c r="B138" s="16"/>
      <c r="C138" t="s">
        <v>923</v>
      </c>
      <c r="D138">
        <v>16.559999999999999</v>
      </c>
      <c r="E138" s="8">
        <f t="shared" si="2"/>
        <v>8.2799999999999994</v>
      </c>
      <c r="F138" t="s">
        <v>924</v>
      </c>
      <c r="G138" t="s">
        <v>116</v>
      </c>
      <c r="H138" t="s">
        <v>29</v>
      </c>
      <c r="I138" t="s">
        <v>931</v>
      </c>
      <c r="J138" t="s">
        <v>31</v>
      </c>
      <c r="K138" t="s">
        <v>85</v>
      </c>
      <c r="L138" t="s">
        <v>932</v>
      </c>
      <c r="M138" t="s">
        <v>834</v>
      </c>
      <c r="N138" t="s">
        <v>933</v>
      </c>
      <c r="O138">
        <v>7.49</v>
      </c>
      <c r="P138">
        <v>0.19700000000000001</v>
      </c>
      <c r="Q138" t="s">
        <v>928</v>
      </c>
      <c r="R138" t="s">
        <v>53</v>
      </c>
      <c r="S138" t="s">
        <v>934</v>
      </c>
      <c r="T138" t="s">
        <v>728</v>
      </c>
      <c r="U138" t="s">
        <v>161</v>
      </c>
      <c r="V138" t="s">
        <v>729</v>
      </c>
    </row>
    <row r="139" spans="1:22" x14ac:dyDescent="0.3">
      <c r="A139" t="s">
        <v>935</v>
      </c>
      <c r="B139" s="16"/>
      <c r="C139" t="s">
        <v>936</v>
      </c>
      <c r="D139">
        <v>20.73</v>
      </c>
      <c r="E139" s="8">
        <f t="shared" si="2"/>
        <v>10.365</v>
      </c>
      <c r="F139" t="s">
        <v>937</v>
      </c>
      <c r="G139" t="s">
        <v>116</v>
      </c>
      <c r="H139" t="s">
        <v>179</v>
      </c>
      <c r="I139" t="s">
        <v>938</v>
      </c>
      <c r="J139" t="s">
        <v>31</v>
      </c>
      <c r="K139" t="s">
        <v>85</v>
      </c>
      <c r="L139" t="s">
        <v>939</v>
      </c>
      <c r="M139" t="s">
        <v>34</v>
      </c>
      <c r="N139" t="s">
        <v>940</v>
      </c>
      <c r="O139">
        <v>8.4499999999999993</v>
      </c>
      <c r="P139">
        <v>3.5999999999999997E-2</v>
      </c>
      <c r="Q139" t="s">
        <v>941</v>
      </c>
      <c r="R139" t="s">
        <v>53</v>
      </c>
      <c r="S139" t="s">
        <v>942</v>
      </c>
      <c r="T139" t="s">
        <v>943</v>
      </c>
      <c r="U139" t="s">
        <v>161</v>
      </c>
      <c r="V139" t="s">
        <v>700</v>
      </c>
    </row>
    <row r="140" spans="1:22" x14ac:dyDescent="0.3">
      <c r="A140" t="s">
        <v>944</v>
      </c>
      <c r="B140" s="16"/>
      <c r="C140" t="s">
        <v>945</v>
      </c>
      <c r="D140">
        <v>17.05</v>
      </c>
      <c r="E140" s="8">
        <f t="shared" si="2"/>
        <v>8.5250000000000004</v>
      </c>
      <c r="F140" t="s">
        <v>946</v>
      </c>
      <c r="G140" t="s">
        <v>116</v>
      </c>
      <c r="H140" t="s">
        <v>179</v>
      </c>
      <c r="I140" t="s">
        <v>947</v>
      </c>
      <c r="J140" t="s">
        <v>31</v>
      </c>
      <c r="K140" t="s">
        <v>343</v>
      </c>
      <c r="L140" t="s">
        <v>948</v>
      </c>
      <c r="M140" t="s">
        <v>949</v>
      </c>
      <c r="N140" t="s">
        <v>950</v>
      </c>
      <c r="O140">
        <v>10.6</v>
      </c>
      <c r="P140">
        <v>0.39</v>
      </c>
      <c r="Q140" t="s">
        <v>951</v>
      </c>
      <c r="R140" t="s">
        <v>37</v>
      </c>
      <c r="S140" t="s">
        <v>952</v>
      </c>
      <c r="T140" t="s">
        <v>870</v>
      </c>
      <c r="U140" t="s">
        <v>161</v>
      </c>
      <c r="V140" t="s">
        <v>871</v>
      </c>
    </row>
    <row r="141" spans="1:22" x14ac:dyDescent="0.3">
      <c r="A141" t="s">
        <v>953</v>
      </c>
      <c r="B141" s="16"/>
      <c r="C141" t="s">
        <v>954</v>
      </c>
      <c r="D141">
        <v>25.61</v>
      </c>
      <c r="E141" s="8">
        <f t="shared" si="2"/>
        <v>12.805</v>
      </c>
      <c r="F141" t="s">
        <v>955</v>
      </c>
      <c r="G141" t="s">
        <v>956</v>
      </c>
      <c r="H141" t="s">
        <v>96</v>
      </c>
      <c r="I141" t="s">
        <v>957</v>
      </c>
      <c r="J141" t="s">
        <v>31</v>
      </c>
      <c r="K141" t="s">
        <v>85</v>
      </c>
      <c r="L141" t="s">
        <v>958</v>
      </c>
      <c r="M141" t="s">
        <v>959</v>
      </c>
      <c r="N141" t="s">
        <v>960</v>
      </c>
      <c r="O141">
        <v>12.6</v>
      </c>
      <c r="P141">
        <v>0.495</v>
      </c>
      <c r="Q141" t="s">
        <v>961</v>
      </c>
      <c r="R141" t="s">
        <v>53</v>
      </c>
      <c r="S141" t="s">
        <v>962</v>
      </c>
      <c r="T141" t="s">
        <v>839</v>
      </c>
      <c r="U141" t="s">
        <v>161</v>
      </c>
      <c r="V141" t="s">
        <v>796</v>
      </c>
    </row>
    <row r="142" spans="1:22" x14ac:dyDescent="0.3">
      <c r="A142" t="s">
        <v>963</v>
      </c>
      <c r="B142" s="16"/>
      <c r="C142" t="s">
        <v>964</v>
      </c>
      <c r="D142">
        <v>23.17</v>
      </c>
      <c r="E142" s="8">
        <f t="shared" si="2"/>
        <v>11.585000000000001</v>
      </c>
      <c r="F142" t="s">
        <v>965</v>
      </c>
      <c r="G142" t="s">
        <v>966</v>
      </c>
      <c r="H142" t="s">
        <v>263</v>
      </c>
      <c r="I142" t="s">
        <v>967</v>
      </c>
      <c r="J142" t="s">
        <v>31</v>
      </c>
      <c r="K142" t="s">
        <v>85</v>
      </c>
      <c r="L142" t="s">
        <v>968</v>
      </c>
      <c r="M142" t="s">
        <v>267</v>
      </c>
      <c r="N142" t="s">
        <v>969</v>
      </c>
      <c r="O142">
        <v>19</v>
      </c>
      <c r="P142">
        <v>0.372</v>
      </c>
      <c r="Q142" t="s">
        <v>970</v>
      </c>
      <c r="R142" t="s">
        <v>53</v>
      </c>
      <c r="S142" t="s">
        <v>971</v>
      </c>
      <c r="T142" t="s">
        <v>844</v>
      </c>
      <c r="U142" t="s">
        <v>161</v>
      </c>
      <c r="V142" t="s">
        <v>796</v>
      </c>
    </row>
    <row r="143" spans="1:22" x14ac:dyDescent="0.3">
      <c r="A143" t="s">
        <v>972</v>
      </c>
      <c r="B143" s="16"/>
      <c r="C143" t="s">
        <v>973</v>
      </c>
      <c r="D143">
        <v>18.170000000000002</v>
      </c>
      <c r="E143" s="8">
        <f t="shared" si="2"/>
        <v>9.0850000000000009</v>
      </c>
      <c r="F143" t="s">
        <v>974</v>
      </c>
      <c r="G143" t="s">
        <v>116</v>
      </c>
      <c r="H143" t="s">
        <v>29</v>
      </c>
      <c r="I143" t="s">
        <v>975</v>
      </c>
      <c r="J143" t="s">
        <v>31</v>
      </c>
      <c r="K143" t="s">
        <v>823</v>
      </c>
      <c r="L143" t="s">
        <v>119</v>
      </c>
      <c r="M143" t="s">
        <v>241</v>
      </c>
      <c r="N143" t="s">
        <v>976</v>
      </c>
      <c r="O143">
        <v>12.7</v>
      </c>
      <c r="P143">
        <v>0.443</v>
      </c>
      <c r="Q143" t="s">
        <v>395</v>
      </c>
      <c r="R143" t="s">
        <v>53</v>
      </c>
      <c r="S143" t="s">
        <v>977</v>
      </c>
      <c r="T143" t="s">
        <v>828</v>
      </c>
      <c r="U143" t="s">
        <v>161</v>
      </c>
      <c r="V143" t="s">
        <v>978</v>
      </c>
    </row>
    <row r="144" spans="1:22" x14ac:dyDescent="0.3">
      <c r="A144" t="s">
        <v>979</v>
      </c>
      <c r="B144" s="16"/>
      <c r="C144" t="s">
        <v>980</v>
      </c>
      <c r="D144">
        <v>53.41</v>
      </c>
      <c r="E144" s="8">
        <f t="shared" si="2"/>
        <v>26.704999999999998</v>
      </c>
      <c r="F144" t="s">
        <v>981</v>
      </c>
      <c r="G144" t="s">
        <v>364</v>
      </c>
      <c r="H144" t="s">
        <v>179</v>
      </c>
      <c r="I144" t="s">
        <v>982</v>
      </c>
      <c r="J144" t="s">
        <v>31</v>
      </c>
      <c r="K144" t="s">
        <v>32</v>
      </c>
      <c r="L144" t="s">
        <v>983</v>
      </c>
      <c r="M144" t="s">
        <v>984</v>
      </c>
      <c r="N144" t="s">
        <v>985</v>
      </c>
      <c r="O144">
        <v>10.5</v>
      </c>
      <c r="P144">
        <v>0.91900000000000004</v>
      </c>
      <c r="Q144" t="s">
        <v>986</v>
      </c>
      <c r="R144" t="s">
        <v>37</v>
      </c>
      <c r="S144" t="s">
        <v>987</v>
      </c>
      <c r="T144" t="s">
        <v>988</v>
      </c>
      <c r="U144" t="s">
        <v>161</v>
      </c>
      <c r="V144" t="s">
        <v>41</v>
      </c>
    </row>
    <row r="145" spans="1:22" x14ac:dyDescent="0.3">
      <c r="A145" t="s">
        <v>989</v>
      </c>
      <c r="B145" s="16"/>
      <c r="C145" t="s">
        <v>990</v>
      </c>
      <c r="D145">
        <v>4.51</v>
      </c>
      <c r="E145" s="8">
        <f t="shared" si="2"/>
        <v>2.2549999999999999</v>
      </c>
      <c r="F145" t="s">
        <v>991</v>
      </c>
      <c r="G145" t="s">
        <v>116</v>
      </c>
      <c r="H145" t="s">
        <v>179</v>
      </c>
      <c r="I145" t="s">
        <v>992</v>
      </c>
      <c r="J145" t="s">
        <v>31</v>
      </c>
      <c r="K145" t="s">
        <v>85</v>
      </c>
      <c r="L145" t="s">
        <v>993</v>
      </c>
      <c r="M145" t="s">
        <v>994</v>
      </c>
      <c r="N145" t="s">
        <v>995</v>
      </c>
      <c r="O145">
        <v>8</v>
      </c>
      <c r="P145">
        <v>4.9000000000000002E-2</v>
      </c>
      <c r="Q145" t="s">
        <v>996</v>
      </c>
      <c r="R145" t="s">
        <v>37</v>
      </c>
      <c r="S145" t="s">
        <v>997</v>
      </c>
      <c r="T145" t="s">
        <v>699</v>
      </c>
      <c r="U145" t="s">
        <v>161</v>
      </c>
      <c r="V145" t="s">
        <v>871</v>
      </c>
    </row>
    <row r="146" spans="1:22" x14ac:dyDescent="0.3">
      <c r="A146" t="s">
        <v>998</v>
      </c>
      <c r="B146" s="16"/>
      <c r="C146" t="s">
        <v>999</v>
      </c>
      <c r="D146">
        <v>8.34</v>
      </c>
      <c r="E146" s="8">
        <f t="shared" si="2"/>
        <v>4.17</v>
      </c>
      <c r="F146" t="s">
        <v>1000</v>
      </c>
      <c r="G146" t="s">
        <v>116</v>
      </c>
      <c r="H146" t="s">
        <v>96</v>
      </c>
      <c r="I146" t="s">
        <v>1001</v>
      </c>
      <c r="J146" t="s">
        <v>31</v>
      </c>
      <c r="K146" t="s">
        <v>85</v>
      </c>
      <c r="L146" t="s">
        <v>1002</v>
      </c>
      <c r="M146" t="s">
        <v>994</v>
      </c>
      <c r="N146" t="s">
        <v>1003</v>
      </c>
      <c r="O146">
        <v>10</v>
      </c>
      <c r="P146">
        <v>7.0000000000000007E-2</v>
      </c>
      <c r="Q146" t="s">
        <v>1004</v>
      </c>
      <c r="R146" t="s">
        <v>37</v>
      </c>
      <c r="S146" t="s">
        <v>1005</v>
      </c>
      <c r="T146" t="s">
        <v>699</v>
      </c>
      <c r="U146" t="s">
        <v>161</v>
      </c>
      <c r="V146" t="s">
        <v>871</v>
      </c>
    </row>
    <row r="147" spans="1:22" x14ac:dyDescent="0.3">
      <c r="A147" t="s">
        <v>1006</v>
      </c>
      <c r="B147" s="16"/>
      <c r="C147" t="s">
        <v>1007</v>
      </c>
      <c r="D147">
        <v>2.41</v>
      </c>
      <c r="E147" s="8">
        <f t="shared" si="2"/>
        <v>1.2050000000000001</v>
      </c>
      <c r="F147" t="s">
        <v>1008</v>
      </c>
      <c r="G147" t="s">
        <v>116</v>
      </c>
      <c r="H147" t="s">
        <v>29</v>
      </c>
      <c r="I147" t="s">
        <v>1009</v>
      </c>
      <c r="J147" t="s">
        <v>31</v>
      </c>
      <c r="K147" t="s">
        <v>48</v>
      </c>
      <c r="L147" t="s">
        <v>1010</v>
      </c>
      <c r="M147" t="s">
        <v>241</v>
      </c>
      <c r="N147" t="s">
        <v>216</v>
      </c>
      <c r="O147">
        <v>0</v>
      </c>
      <c r="P147">
        <v>3.0000000000000001E-3</v>
      </c>
      <c r="Q147" t="s">
        <v>37</v>
      </c>
      <c r="R147" t="s">
        <v>1011</v>
      </c>
      <c r="S147" t="s">
        <v>1012</v>
      </c>
      <c r="T147" t="s">
        <v>1013</v>
      </c>
      <c r="U147" t="s">
        <v>161</v>
      </c>
      <c r="V147" t="s">
        <v>700</v>
      </c>
    </row>
    <row r="148" spans="1:22" x14ac:dyDescent="0.3">
      <c r="A148" t="s">
        <v>1014</v>
      </c>
      <c r="B148" s="16"/>
      <c r="C148" t="s">
        <v>1015</v>
      </c>
      <c r="D148">
        <v>16.829999999999998</v>
      </c>
      <c r="E148" s="8">
        <f t="shared" si="2"/>
        <v>8.4149999999999991</v>
      </c>
      <c r="F148" t="s">
        <v>1016</v>
      </c>
      <c r="G148" t="s">
        <v>116</v>
      </c>
      <c r="H148" t="s">
        <v>29</v>
      </c>
      <c r="I148" t="s">
        <v>1017</v>
      </c>
      <c r="J148" t="s">
        <v>31</v>
      </c>
      <c r="K148" t="s">
        <v>85</v>
      </c>
      <c r="L148" t="s">
        <v>1018</v>
      </c>
      <c r="M148" t="s">
        <v>87</v>
      </c>
      <c r="N148" t="s">
        <v>1019</v>
      </c>
      <c r="O148">
        <v>5.6</v>
      </c>
      <c r="P148">
        <v>2.9000000000000001E-2</v>
      </c>
      <c r="Q148" t="s">
        <v>119</v>
      </c>
      <c r="R148" t="s">
        <v>327</v>
      </c>
      <c r="S148" t="s">
        <v>1020</v>
      </c>
      <c r="T148" t="s">
        <v>1021</v>
      </c>
      <c r="U148" t="s">
        <v>40</v>
      </c>
      <c r="V148" t="s">
        <v>1022</v>
      </c>
    </row>
    <row r="149" spans="1:22" x14ac:dyDescent="0.3">
      <c r="A149" t="s">
        <v>1023</v>
      </c>
      <c r="B149" s="16"/>
      <c r="C149" t="s">
        <v>1024</v>
      </c>
      <c r="D149">
        <v>31.46</v>
      </c>
      <c r="E149" s="8">
        <f t="shared" si="2"/>
        <v>15.73</v>
      </c>
      <c r="F149" t="s">
        <v>1025</v>
      </c>
      <c r="G149" t="s">
        <v>251</v>
      </c>
      <c r="H149" t="s">
        <v>170</v>
      </c>
      <c r="I149" t="s">
        <v>1026</v>
      </c>
      <c r="J149" t="s">
        <v>31</v>
      </c>
      <c r="K149" t="s">
        <v>32</v>
      </c>
      <c r="L149" t="s">
        <v>1027</v>
      </c>
      <c r="M149" t="s">
        <v>34</v>
      </c>
      <c r="N149" t="s">
        <v>1028</v>
      </c>
      <c r="O149">
        <v>20</v>
      </c>
      <c r="P149">
        <v>0.315</v>
      </c>
      <c r="Q149" t="s">
        <v>89</v>
      </c>
      <c r="R149" t="s">
        <v>37</v>
      </c>
      <c r="S149" t="s">
        <v>1029</v>
      </c>
      <c r="T149" t="s">
        <v>839</v>
      </c>
      <c r="U149" t="s">
        <v>161</v>
      </c>
      <c r="V149" t="s">
        <v>796</v>
      </c>
    </row>
    <row r="150" spans="1:22" x14ac:dyDescent="0.3">
      <c r="A150" t="s">
        <v>1030</v>
      </c>
      <c r="B150" s="16"/>
      <c r="C150" t="s">
        <v>1031</v>
      </c>
      <c r="D150">
        <v>8.51</v>
      </c>
      <c r="E150" s="8">
        <f t="shared" si="2"/>
        <v>4.2549999999999999</v>
      </c>
      <c r="F150" t="s">
        <v>1032</v>
      </c>
      <c r="G150" t="s">
        <v>251</v>
      </c>
      <c r="H150" t="s">
        <v>170</v>
      </c>
      <c r="I150" t="s">
        <v>1033</v>
      </c>
      <c r="J150" t="s">
        <v>31</v>
      </c>
      <c r="K150" t="s">
        <v>32</v>
      </c>
      <c r="L150" t="s">
        <v>1034</v>
      </c>
      <c r="M150" t="s">
        <v>87</v>
      </c>
      <c r="N150" t="s">
        <v>1035</v>
      </c>
      <c r="O150">
        <v>17.5</v>
      </c>
      <c r="P150">
        <v>0.14499999999999999</v>
      </c>
      <c r="Q150" t="s">
        <v>89</v>
      </c>
      <c r="R150" t="s">
        <v>37</v>
      </c>
      <c r="S150" t="s">
        <v>1036</v>
      </c>
      <c r="T150" t="s">
        <v>844</v>
      </c>
      <c r="U150" t="s">
        <v>161</v>
      </c>
      <c r="V150" t="s">
        <v>796</v>
      </c>
    </row>
    <row r="151" spans="1:22" x14ac:dyDescent="0.3">
      <c r="A151" t="s">
        <v>1037</v>
      </c>
      <c r="B151" s="16"/>
      <c r="C151" t="s">
        <v>1038</v>
      </c>
      <c r="D151">
        <v>26.59</v>
      </c>
      <c r="E151" s="8">
        <f t="shared" si="2"/>
        <v>13.295</v>
      </c>
      <c r="F151" t="s">
        <v>1039</v>
      </c>
      <c r="G151" t="s">
        <v>116</v>
      </c>
      <c r="H151" t="s">
        <v>29</v>
      </c>
      <c r="I151" t="s">
        <v>1040</v>
      </c>
      <c r="J151" t="s">
        <v>31</v>
      </c>
      <c r="K151" t="s">
        <v>85</v>
      </c>
      <c r="L151" t="s">
        <v>1041</v>
      </c>
      <c r="M151" t="s">
        <v>984</v>
      </c>
      <c r="N151" t="s">
        <v>1042</v>
      </c>
      <c r="O151">
        <v>8</v>
      </c>
      <c r="P151">
        <v>0.71899999999999997</v>
      </c>
      <c r="Q151" t="s">
        <v>395</v>
      </c>
      <c r="R151" t="s">
        <v>37</v>
      </c>
      <c r="S151" t="s">
        <v>1043</v>
      </c>
      <c r="T151" t="s">
        <v>839</v>
      </c>
      <c r="U151" t="s">
        <v>161</v>
      </c>
      <c r="V151" t="s">
        <v>796</v>
      </c>
    </row>
    <row r="152" spans="1:22" x14ac:dyDescent="0.3">
      <c r="A152" t="s">
        <v>1044</v>
      </c>
      <c r="B152" s="16"/>
      <c r="C152" t="s">
        <v>1045</v>
      </c>
      <c r="D152">
        <v>13.9</v>
      </c>
      <c r="E152" s="8">
        <f t="shared" si="2"/>
        <v>6.95</v>
      </c>
      <c r="F152" t="s">
        <v>1046</v>
      </c>
      <c r="G152" t="s">
        <v>1047</v>
      </c>
      <c r="H152" t="s">
        <v>29</v>
      </c>
      <c r="I152" t="s">
        <v>1048</v>
      </c>
      <c r="J152" t="s">
        <v>31</v>
      </c>
      <c r="K152" t="s">
        <v>265</v>
      </c>
      <c r="L152" t="s">
        <v>1049</v>
      </c>
      <c r="M152" t="s">
        <v>1050</v>
      </c>
      <c r="N152" t="s">
        <v>1051</v>
      </c>
      <c r="O152">
        <v>8.4499999999999993</v>
      </c>
      <c r="P152">
        <v>2.9000000000000001E-2</v>
      </c>
      <c r="Q152" t="s">
        <v>377</v>
      </c>
      <c r="R152" t="s">
        <v>327</v>
      </c>
      <c r="S152" t="s">
        <v>1052</v>
      </c>
      <c r="T152" t="s">
        <v>1053</v>
      </c>
      <c r="U152" t="s">
        <v>161</v>
      </c>
      <c r="V152" t="s">
        <v>41</v>
      </c>
    </row>
    <row r="153" spans="1:22" x14ac:dyDescent="0.3">
      <c r="A153" t="s">
        <v>1054</v>
      </c>
      <c r="B153" s="16"/>
      <c r="C153" t="s">
        <v>1055</v>
      </c>
      <c r="D153">
        <v>4.12</v>
      </c>
      <c r="E153" s="8">
        <f t="shared" si="2"/>
        <v>2.06</v>
      </c>
      <c r="F153" t="s">
        <v>1056</v>
      </c>
      <c r="G153" t="s">
        <v>116</v>
      </c>
      <c r="H153" t="s">
        <v>179</v>
      </c>
      <c r="I153" t="s">
        <v>1057</v>
      </c>
      <c r="J153" t="s">
        <v>31</v>
      </c>
      <c r="K153" t="s">
        <v>48</v>
      </c>
      <c r="L153" t="s">
        <v>1058</v>
      </c>
      <c r="M153" t="s">
        <v>770</v>
      </c>
      <c r="N153" t="s">
        <v>1059</v>
      </c>
      <c r="O153">
        <v>4</v>
      </c>
      <c r="P153">
        <v>2.5000000000000001E-2</v>
      </c>
      <c r="Q153" t="s">
        <v>1060</v>
      </c>
      <c r="R153" t="s">
        <v>53</v>
      </c>
      <c r="S153" t="s">
        <v>1061</v>
      </c>
      <c r="T153" t="s">
        <v>897</v>
      </c>
      <c r="U153" t="s">
        <v>161</v>
      </c>
      <c r="V153" t="s">
        <v>1062</v>
      </c>
    </row>
    <row r="154" spans="1:22" x14ac:dyDescent="0.3">
      <c r="A154" t="s">
        <v>1063</v>
      </c>
      <c r="B154" s="16"/>
      <c r="C154" t="s">
        <v>1055</v>
      </c>
      <c r="D154">
        <v>4.12</v>
      </c>
      <c r="E154" s="8">
        <f t="shared" si="2"/>
        <v>2.06</v>
      </c>
      <c r="F154" t="s">
        <v>1056</v>
      </c>
      <c r="G154" t="s">
        <v>1064</v>
      </c>
      <c r="H154" t="s">
        <v>29</v>
      </c>
      <c r="I154" t="s">
        <v>1057</v>
      </c>
      <c r="J154" t="s">
        <v>31</v>
      </c>
      <c r="K154" t="s">
        <v>48</v>
      </c>
      <c r="L154" t="s">
        <v>1058</v>
      </c>
      <c r="M154" t="s">
        <v>770</v>
      </c>
      <c r="N154" t="s">
        <v>1059</v>
      </c>
      <c r="O154">
        <v>4</v>
      </c>
      <c r="P154">
        <v>2.5000000000000001E-2</v>
      </c>
      <c r="Q154" t="s">
        <v>1060</v>
      </c>
      <c r="R154" t="s">
        <v>53</v>
      </c>
      <c r="S154" t="s">
        <v>1065</v>
      </c>
      <c r="T154" t="s">
        <v>897</v>
      </c>
      <c r="U154" t="s">
        <v>161</v>
      </c>
      <c r="V154" t="s">
        <v>1062</v>
      </c>
    </row>
    <row r="155" spans="1:22" x14ac:dyDescent="0.3">
      <c r="A155" t="s">
        <v>1066</v>
      </c>
      <c r="B155" s="16"/>
      <c r="C155" t="s">
        <v>1067</v>
      </c>
      <c r="D155">
        <v>2.9</v>
      </c>
      <c r="E155" s="8">
        <f t="shared" si="2"/>
        <v>1.45</v>
      </c>
      <c r="F155" t="s">
        <v>1068</v>
      </c>
      <c r="G155" t="s">
        <v>116</v>
      </c>
      <c r="H155" t="s">
        <v>131</v>
      </c>
      <c r="I155" t="s">
        <v>1069</v>
      </c>
      <c r="J155" t="s">
        <v>31</v>
      </c>
      <c r="K155" t="s">
        <v>48</v>
      </c>
      <c r="L155" t="s">
        <v>1070</v>
      </c>
      <c r="M155" t="s">
        <v>1071</v>
      </c>
      <c r="N155" t="s">
        <v>1072</v>
      </c>
      <c r="O155">
        <v>7.3</v>
      </c>
      <c r="P155">
        <v>5.7000000000000002E-2</v>
      </c>
      <c r="Q155" t="s">
        <v>327</v>
      </c>
      <c r="R155" t="s">
        <v>53</v>
      </c>
      <c r="S155" t="s">
        <v>1073</v>
      </c>
      <c r="T155" t="s">
        <v>1074</v>
      </c>
      <c r="U155" t="s">
        <v>40</v>
      </c>
      <c r="V155" t="s">
        <v>41</v>
      </c>
    </row>
    <row r="156" spans="1:22" x14ac:dyDescent="0.3">
      <c r="A156" t="s">
        <v>1075</v>
      </c>
      <c r="B156" s="16"/>
      <c r="C156" t="s">
        <v>1067</v>
      </c>
      <c r="D156">
        <v>2.9</v>
      </c>
      <c r="E156" s="8">
        <f t="shared" si="2"/>
        <v>1.45</v>
      </c>
      <c r="F156" t="s">
        <v>1068</v>
      </c>
      <c r="G156" t="s">
        <v>116</v>
      </c>
      <c r="H156" t="s">
        <v>846</v>
      </c>
      <c r="I156" t="s">
        <v>1069</v>
      </c>
      <c r="J156" t="s">
        <v>31</v>
      </c>
      <c r="K156" t="s">
        <v>48</v>
      </c>
      <c r="L156" t="s">
        <v>1070</v>
      </c>
      <c r="M156" t="s">
        <v>1071</v>
      </c>
      <c r="N156" t="s">
        <v>1076</v>
      </c>
      <c r="O156">
        <v>7.3</v>
      </c>
      <c r="P156">
        <v>5.7000000000000002E-2</v>
      </c>
      <c r="Q156" t="s">
        <v>327</v>
      </c>
      <c r="R156" t="s">
        <v>53</v>
      </c>
      <c r="S156" t="s">
        <v>1077</v>
      </c>
      <c r="T156" t="s">
        <v>1074</v>
      </c>
      <c r="U156" t="s">
        <v>40</v>
      </c>
      <c r="V156" t="s">
        <v>41</v>
      </c>
    </row>
    <row r="157" spans="1:22" x14ac:dyDescent="0.3">
      <c r="A157" t="s">
        <v>1078</v>
      </c>
      <c r="B157" s="16"/>
      <c r="C157" t="s">
        <v>1067</v>
      </c>
      <c r="D157">
        <v>2.9</v>
      </c>
      <c r="E157" s="8">
        <f t="shared" si="2"/>
        <v>1.45</v>
      </c>
      <c r="F157" t="s">
        <v>1068</v>
      </c>
      <c r="G157" t="s">
        <v>116</v>
      </c>
      <c r="H157" t="s">
        <v>762</v>
      </c>
      <c r="I157" t="s">
        <v>1069</v>
      </c>
      <c r="J157" t="s">
        <v>31</v>
      </c>
      <c r="K157" t="s">
        <v>48</v>
      </c>
      <c r="L157" t="s">
        <v>1070</v>
      </c>
      <c r="M157" t="s">
        <v>1071</v>
      </c>
      <c r="N157" t="s">
        <v>1076</v>
      </c>
      <c r="O157">
        <v>7.3</v>
      </c>
      <c r="P157">
        <v>5.7000000000000002E-2</v>
      </c>
      <c r="Q157" t="s">
        <v>327</v>
      </c>
      <c r="R157" t="s">
        <v>53</v>
      </c>
      <c r="S157" t="s">
        <v>1079</v>
      </c>
      <c r="T157" t="s">
        <v>1074</v>
      </c>
      <c r="U157" t="s">
        <v>40</v>
      </c>
      <c r="V157" t="s">
        <v>41</v>
      </c>
    </row>
    <row r="158" spans="1:22" x14ac:dyDescent="0.3">
      <c r="A158" t="s">
        <v>1080</v>
      </c>
      <c r="B158" s="16"/>
      <c r="C158" t="s">
        <v>1081</v>
      </c>
      <c r="D158">
        <v>3.78</v>
      </c>
      <c r="E158" s="8">
        <f t="shared" si="2"/>
        <v>1.89</v>
      </c>
      <c r="F158" t="s">
        <v>1082</v>
      </c>
      <c r="G158" t="s">
        <v>364</v>
      </c>
      <c r="H158" t="s">
        <v>29</v>
      </c>
      <c r="I158" t="s">
        <v>1083</v>
      </c>
      <c r="J158" t="s">
        <v>31</v>
      </c>
      <c r="K158" t="s">
        <v>48</v>
      </c>
      <c r="L158" t="s">
        <v>1084</v>
      </c>
      <c r="M158" t="s">
        <v>1085</v>
      </c>
      <c r="N158" t="s">
        <v>1086</v>
      </c>
      <c r="O158">
        <v>16</v>
      </c>
      <c r="P158">
        <v>2.1999999999999999E-2</v>
      </c>
      <c r="Q158" t="s">
        <v>1087</v>
      </c>
      <c r="R158" t="s">
        <v>53</v>
      </c>
      <c r="S158" t="s">
        <v>1088</v>
      </c>
      <c r="T158" t="s">
        <v>699</v>
      </c>
      <c r="U158" t="s">
        <v>161</v>
      </c>
      <c r="V158" t="s">
        <v>700</v>
      </c>
    </row>
    <row r="159" spans="1:22" x14ac:dyDescent="0.3">
      <c r="A159" t="s">
        <v>1089</v>
      </c>
      <c r="B159" s="16"/>
      <c r="C159" t="s">
        <v>1090</v>
      </c>
      <c r="D159">
        <v>11.44</v>
      </c>
      <c r="E159" s="8">
        <f t="shared" si="2"/>
        <v>5.72</v>
      </c>
      <c r="F159" t="s">
        <v>1091</v>
      </c>
      <c r="G159" t="s">
        <v>364</v>
      </c>
      <c r="H159" t="s">
        <v>179</v>
      </c>
      <c r="I159" t="s">
        <v>1092</v>
      </c>
      <c r="J159" t="s">
        <v>31</v>
      </c>
      <c r="K159" t="s">
        <v>32</v>
      </c>
      <c r="L159" t="s">
        <v>1093</v>
      </c>
      <c r="M159" t="s">
        <v>87</v>
      </c>
      <c r="N159" t="s">
        <v>1094</v>
      </c>
      <c r="O159">
        <v>18.5</v>
      </c>
      <c r="P159">
        <v>0.14499999999999999</v>
      </c>
      <c r="Q159" t="s">
        <v>1095</v>
      </c>
      <c r="R159" t="s">
        <v>37</v>
      </c>
      <c r="S159" t="s">
        <v>1096</v>
      </c>
      <c r="T159" t="s">
        <v>844</v>
      </c>
      <c r="U159" t="s">
        <v>161</v>
      </c>
      <c r="V159" t="s">
        <v>796</v>
      </c>
    </row>
    <row r="160" spans="1:22" x14ac:dyDescent="0.3">
      <c r="A160" t="s">
        <v>1097</v>
      </c>
      <c r="B160" s="16"/>
      <c r="C160" t="s">
        <v>1098</v>
      </c>
      <c r="D160">
        <v>12.17</v>
      </c>
      <c r="E160" s="8">
        <f t="shared" si="2"/>
        <v>6.085</v>
      </c>
      <c r="F160" t="s">
        <v>1099</v>
      </c>
      <c r="G160" t="s">
        <v>364</v>
      </c>
      <c r="H160" t="s">
        <v>29</v>
      </c>
      <c r="I160" t="s">
        <v>1100</v>
      </c>
      <c r="J160" t="s">
        <v>31</v>
      </c>
      <c r="K160" t="s">
        <v>32</v>
      </c>
      <c r="L160" t="s">
        <v>1101</v>
      </c>
      <c r="M160" t="s">
        <v>87</v>
      </c>
      <c r="N160" t="s">
        <v>1102</v>
      </c>
      <c r="O160">
        <v>4.9000000000000004</v>
      </c>
      <c r="P160">
        <v>3.2000000000000001E-2</v>
      </c>
      <c r="Q160" t="s">
        <v>1087</v>
      </c>
      <c r="R160" t="s">
        <v>37</v>
      </c>
      <c r="S160" t="s">
        <v>1103</v>
      </c>
      <c r="T160" t="s">
        <v>699</v>
      </c>
      <c r="U160" t="s">
        <v>161</v>
      </c>
      <c r="V160" t="s">
        <v>41</v>
      </c>
    </row>
    <row r="161" spans="1:22" x14ac:dyDescent="0.3">
      <c r="A161" t="s">
        <v>1104</v>
      </c>
      <c r="B161" s="16"/>
      <c r="C161" t="s">
        <v>1105</v>
      </c>
      <c r="D161">
        <v>24.15</v>
      </c>
      <c r="E161" s="8">
        <f t="shared" si="2"/>
        <v>12.074999999999999</v>
      </c>
      <c r="F161" t="s">
        <v>1106</v>
      </c>
      <c r="G161" t="s">
        <v>116</v>
      </c>
      <c r="H161" t="s">
        <v>354</v>
      </c>
      <c r="I161" t="s">
        <v>1107</v>
      </c>
      <c r="J161" t="s">
        <v>31</v>
      </c>
      <c r="K161" t="s">
        <v>374</v>
      </c>
      <c r="L161" t="s">
        <v>119</v>
      </c>
      <c r="M161" t="s">
        <v>1108</v>
      </c>
      <c r="N161" t="s">
        <v>1109</v>
      </c>
      <c r="O161">
        <v>13.5</v>
      </c>
      <c r="P161">
        <v>0.247</v>
      </c>
      <c r="Q161" t="s">
        <v>1095</v>
      </c>
      <c r="R161" t="s">
        <v>327</v>
      </c>
      <c r="S161" t="s">
        <v>1110</v>
      </c>
      <c r="T161" t="s">
        <v>839</v>
      </c>
      <c r="U161" t="s">
        <v>161</v>
      </c>
      <c r="V161" t="s">
        <v>796</v>
      </c>
    </row>
    <row r="162" spans="1:22" x14ac:dyDescent="0.3">
      <c r="A162" t="s">
        <v>1111</v>
      </c>
      <c r="B162" s="16"/>
      <c r="C162" t="s">
        <v>1112</v>
      </c>
      <c r="D162">
        <v>6.09</v>
      </c>
      <c r="E162" s="8">
        <f t="shared" si="2"/>
        <v>3.0449999999999999</v>
      </c>
      <c r="F162" t="s">
        <v>1113</v>
      </c>
      <c r="G162" t="s">
        <v>364</v>
      </c>
      <c r="H162" t="s">
        <v>170</v>
      </c>
      <c r="I162" t="s">
        <v>1114</v>
      </c>
      <c r="J162" t="s">
        <v>31</v>
      </c>
      <c r="K162" t="s">
        <v>32</v>
      </c>
      <c r="L162" t="s">
        <v>1115</v>
      </c>
      <c r="M162" t="s">
        <v>1116</v>
      </c>
      <c r="N162" t="s">
        <v>1117</v>
      </c>
      <c r="O162">
        <v>12.5</v>
      </c>
      <c r="P162">
        <v>0.15</v>
      </c>
      <c r="Q162" t="s">
        <v>1118</v>
      </c>
      <c r="R162" t="s">
        <v>37</v>
      </c>
      <c r="S162" t="s">
        <v>1119</v>
      </c>
      <c r="T162" t="s">
        <v>728</v>
      </c>
      <c r="U162" t="s">
        <v>161</v>
      </c>
      <c r="V162" t="s">
        <v>729</v>
      </c>
    </row>
    <row r="163" spans="1:22" x14ac:dyDescent="0.3">
      <c r="A163" t="s">
        <v>1120</v>
      </c>
      <c r="B163" s="16"/>
      <c r="C163" t="s">
        <v>1112</v>
      </c>
      <c r="D163">
        <v>6.09</v>
      </c>
      <c r="E163" s="8">
        <f t="shared" si="2"/>
        <v>3.0449999999999999</v>
      </c>
      <c r="F163" t="s">
        <v>1113</v>
      </c>
      <c r="G163" t="s">
        <v>364</v>
      </c>
      <c r="H163" t="s">
        <v>29</v>
      </c>
      <c r="I163" t="s">
        <v>1114</v>
      </c>
      <c r="J163" t="s">
        <v>31</v>
      </c>
      <c r="K163" t="s">
        <v>32</v>
      </c>
      <c r="L163" t="s">
        <v>1115</v>
      </c>
      <c r="M163" t="s">
        <v>1116</v>
      </c>
      <c r="N163" t="s">
        <v>1117</v>
      </c>
      <c r="O163">
        <v>12.5</v>
      </c>
      <c r="P163">
        <v>0.15</v>
      </c>
      <c r="Q163" t="s">
        <v>1118</v>
      </c>
      <c r="R163" t="s">
        <v>37</v>
      </c>
      <c r="S163" t="s">
        <v>1121</v>
      </c>
      <c r="T163" t="s">
        <v>728</v>
      </c>
      <c r="U163" t="s">
        <v>161</v>
      </c>
      <c r="V163" t="s">
        <v>729</v>
      </c>
    </row>
    <row r="164" spans="1:22" x14ac:dyDescent="0.3">
      <c r="A164" t="s">
        <v>1122</v>
      </c>
      <c r="B164" s="16"/>
      <c r="C164" t="s">
        <v>1112</v>
      </c>
      <c r="D164">
        <v>6.09</v>
      </c>
      <c r="E164" s="8">
        <f t="shared" si="2"/>
        <v>3.0449999999999999</v>
      </c>
      <c r="F164" t="s">
        <v>1113</v>
      </c>
      <c r="G164" t="s">
        <v>364</v>
      </c>
      <c r="H164" t="s">
        <v>1123</v>
      </c>
      <c r="I164" t="s">
        <v>1114</v>
      </c>
      <c r="J164" t="s">
        <v>31</v>
      </c>
      <c r="K164" t="s">
        <v>32</v>
      </c>
      <c r="L164" t="s">
        <v>1115</v>
      </c>
      <c r="M164" t="s">
        <v>1116</v>
      </c>
      <c r="N164" t="s">
        <v>1117</v>
      </c>
      <c r="O164">
        <v>12.5</v>
      </c>
      <c r="P164">
        <v>0.15</v>
      </c>
      <c r="Q164" t="s">
        <v>1118</v>
      </c>
      <c r="R164" t="s">
        <v>37</v>
      </c>
      <c r="S164" t="s">
        <v>1124</v>
      </c>
      <c r="T164" t="s">
        <v>728</v>
      </c>
      <c r="U164" t="s">
        <v>161</v>
      </c>
      <c r="V164" t="s">
        <v>729</v>
      </c>
    </row>
    <row r="165" spans="1:22" x14ac:dyDescent="0.3">
      <c r="A165" t="s">
        <v>1125</v>
      </c>
      <c r="B165" s="16"/>
      <c r="C165" t="s">
        <v>1126</v>
      </c>
      <c r="D165">
        <v>11.59</v>
      </c>
      <c r="E165" s="8">
        <f t="shared" si="2"/>
        <v>5.7949999999999999</v>
      </c>
      <c r="F165" t="s">
        <v>1127</v>
      </c>
      <c r="G165" t="s">
        <v>116</v>
      </c>
      <c r="H165" t="s">
        <v>179</v>
      </c>
      <c r="I165" t="s">
        <v>1128</v>
      </c>
      <c r="J165" t="s">
        <v>31</v>
      </c>
      <c r="K165" t="s">
        <v>374</v>
      </c>
      <c r="L165" t="s">
        <v>1129</v>
      </c>
      <c r="M165" t="s">
        <v>1130</v>
      </c>
      <c r="N165" t="s">
        <v>1131</v>
      </c>
      <c r="O165">
        <v>12</v>
      </c>
      <c r="P165">
        <v>3.2000000000000001E-2</v>
      </c>
      <c r="Q165" t="s">
        <v>327</v>
      </c>
      <c r="R165" t="s">
        <v>327</v>
      </c>
      <c r="S165" t="s">
        <v>1132</v>
      </c>
      <c r="T165" t="s">
        <v>1133</v>
      </c>
      <c r="U165" t="s">
        <v>161</v>
      </c>
      <c r="V165" t="s">
        <v>729</v>
      </c>
    </row>
    <row r="166" spans="1:22" x14ac:dyDescent="0.3">
      <c r="A166" t="s">
        <v>1134</v>
      </c>
      <c r="B166" s="16"/>
      <c r="C166" t="s">
        <v>1126</v>
      </c>
      <c r="D166">
        <v>11.59</v>
      </c>
      <c r="E166" s="8">
        <f t="shared" si="2"/>
        <v>5.7949999999999999</v>
      </c>
      <c r="F166" t="s">
        <v>1127</v>
      </c>
      <c r="G166" t="s">
        <v>116</v>
      </c>
      <c r="H166" t="s">
        <v>29</v>
      </c>
      <c r="I166" t="s">
        <v>1128</v>
      </c>
      <c r="J166" t="s">
        <v>31</v>
      </c>
      <c r="K166" t="s">
        <v>374</v>
      </c>
      <c r="L166" t="s">
        <v>1129</v>
      </c>
      <c r="M166" t="s">
        <v>1130</v>
      </c>
      <c r="N166" t="s">
        <v>1131</v>
      </c>
      <c r="O166">
        <v>12</v>
      </c>
      <c r="P166">
        <v>3.2000000000000001E-2</v>
      </c>
      <c r="Q166" t="s">
        <v>327</v>
      </c>
      <c r="R166" t="s">
        <v>327</v>
      </c>
      <c r="S166" t="s">
        <v>1135</v>
      </c>
      <c r="T166" t="s">
        <v>1133</v>
      </c>
      <c r="U166" t="s">
        <v>161</v>
      </c>
      <c r="V166" t="s">
        <v>729</v>
      </c>
    </row>
    <row r="167" spans="1:22" x14ac:dyDescent="0.3">
      <c r="A167" t="s">
        <v>1136</v>
      </c>
      <c r="B167" s="16"/>
      <c r="C167" t="s">
        <v>1137</v>
      </c>
      <c r="D167">
        <v>3.63</v>
      </c>
      <c r="E167" s="8">
        <f t="shared" si="2"/>
        <v>1.8149999999999999</v>
      </c>
      <c r="F167" t="s">
        <v>1138</v>
      </c>
      <c r="G167" t="s">
        <v>891</v>
      </c>
      <c r="H167" t="s">
        <v>170</v>
      </c>
      <c r="I167" t="s">
        <v>1139</v>
      </c>
      <c r="J167" t="s">
        <v>31</v>
      </c>
      <c r="K167" t="s">
        <v>48</v>
      </c>
      <c r="L167" t="s">
        <v>1140</v>
      </c>
      <c r="M167" t="s">
        <v>1141</v>
      </c>
      <c r="N167" t="s">
        <v>1142</v>
      </c>
      <c r="O167">
        <v>16</v>
      </c>
      <c r="P167">
        <v>2.8000000000000001E-2</v>
      </c>
      <c r="Q167" t="s">
        <v>1087</v>
      </c>
      <c r="R167" t="s">
        <v>53</v>
      </c>
      <c r="S167" t="s">
        <v>1143</v>
      </c>
      <c r="T167" t="s">
        <v>897</v>
      </c>
      <c r="U167" t="s">
        <v>161</v>
      </c>
      <c r="V167" t="s">
        <v>41</v>
      </c>
    </row>
    <row r="168" spans="1:22" x14ac:dyDescent="0.3">
      <c r="A168" t="s">
        <v>1144</v>
      </c>
      <c r="B168" s="16"/>
      <c r="C168" t="s">
        <v>1137</v>
      </c>
      <c r="D168">
        <v>3.63</v>
      </c>
      <c r="E168" s="8">
        <f t="shared" si="2"/>
        <v>1.8149999999999999</v>
      </c>
      <c r="F168" t="s">
        <v>1145</v>
      </c>
      <c r="G168" t="s">
        <v>891</v>
      </c>
      <c r="H168" t="s">
        <v>29</v>
      </c>
      <c r="I168" t="s">
        <v>1139</v>
      </c>
      <c r="J168" t="s">
        <v>31</v>
      </c>
      <c r="K168" t="s">
        <v>48</v>
      </c>
      <c r="L168" t="s">
        <v>1140</v>
      </c>
      <c r="M168" t="s">
        <v>1141</v>
      </c>
      <c r="N168" t="s">
        <v>1142</v>
      </c>
      <c r="O168">
        <v>16</v>
      </c>
      <c r="P168">
        <v>2.8000000000000001E-2</v>
      </c>
      <c r="Q168" t="s">
        <v>1087</v>
      </c>
      <c r="R168" t="s">
        <v>53</v>
      </c>
      <c r="S168" t="s">
        <v>1146</v>
      </c>
      <c r="T168" t="s">
        <v>897</v>
      </c>
      <c r="U168" t="s">
        <v>161</v>
      </c>
      <c r="V168" t="s">
        <v>41</v>
      </c>
    </row>
    <row r="169" spans="1:22" x14ac:dyDescent="0.3">
      <c r="A169" t="s">
        <v>1147</v>
      </c>
      <c r="B169" s="16"/>
      <c r="C169" t="s">
        <v>1137</v>
      </c>
      <c r="D169">
        <v>3.63</v>
      </c>
      <c r="E169" s="8">
        <f t="shared" si="2"/>
        <v>1.8149999999999999</v>
      </c>
      <c r="F169" t="s">
        <v>1145</v>
      </c>
      <c r="G169" t="s">
        <v>891</v>
      </c>
      <c r="H169" t="s">
        <v>1123</v>
      </c>
      <c r="I169" t="s">
        <v>1139</v>
      </c>
      <c r="J169" t="s">
        <v>31</v>
      </c>
      <c r="K169" t="s">
        <v>48</v>
      </c>
      <c r="L169" t="s">
        <v>1140</v>
      </c>
      <c r="M169" t="s">
        <v>1141</v>
      </c>
      <c r="N169" t="s">
        <v>1142</v>
      </c>
      <c r="O169">
        <v>16</v>
      </c>
      <c r="P169">
        <v>2.8000000000000001E-2</v>
      </c>
      <c r="Q169" t="s">
        <v>1087</v>
      </c>
      <c r="R169" t="s">
        <v>53</v>
      </c>
      <c r="S169" t="s">
        <v>1148</v>
      </c>
      <c r="T169" t="s">
        <v>897</v>
      </c>
      <c r="U169" t="s">
        <v>161</v>
      </c>
      <c r="V169" t="s">
        <v>41</v>
      </c>
    </row>
    <row r="170" spans="1:22" x14ac:dyDescent="0.3">
      <c r="A170" t="s">
        <v>1149</v>
      </c>
      <c r="B170" s="16"/>
      <c r="C170" t="s">
        <v>1150</v>
      </c>
      <c r="D170">
        <v>9.61</v>
      </c>
      <c r="E170" s="8">
        <f t="shared" si="2"/>
        <v>4.8049999999999997</v>
      </c>
      <c r="F170" t="s">
        <v>1151</v>
      </c>
      <c r="G170" t="s">
        <v>116</v>
      </c>
      <c r="H170" t="s">
        <v>179</v>
      </c>
      <c r="I170" t="s">
        <v>1152</v>
      </c>
      <c r="J170" t="s">
        <v>31</v>
      </c>
      <c r="K170" t="s">
        <v>85</v>
      </c>
      <c r="L170" t="s">
        <v>1153</v>
      </c>
      <c r="M170" t="s">
        <v>100</v>
      </c>
      <c r="N170" t="s">
        <v>1154</v>
      </c>
      <c r="O170">
        <v>6.3</v>
      </c>
      <c r="P170">
        <v>5.6000000000000001E-2</v>
      </c>
      <c r="Q170" t="s">
        <v>1155</v>
      </c>
      <c r="R170" t="s">
        <v>37</v>
      </c>
      <c r="S170" t="s">
        <v>1156</v>
      </c>
      <c r="T170" t="s">
        <v>699</v>
      </c>
      <c r="U170" t="s">
        <v>161</v>
      </c>
      <c r="V170" t="s">
        <v>41</v>
      </c>
    </row>
    <row r="171" spans="1:22" x14ac:dyDescent="0.3">
      <c r="A171" t="s">
        <v>1157</v>
      </c>
      <c r="B171" s="16"/>
      <c r="C171" t="s">
        <v>1150</v>
      </c>
      <c r="D171">
        <v>9.61</v>
      </c>
      <c r="E171" s="8">
        <f t="shared" si="2"/>
        <v>4.8049999999999997</v>
      </c>
      <c r="F171" t="s">
        <v>1151</v>
      </c>
      <c r="G171" t="s">
        <v>116</v>
      </c>
      <c r="H171" t="s">
        <v>126</v>
      </c>
      <c r="I171" t="s">
        <v>1152</v>
      </c>
      <c r="J171" t="s">
        <v>31</v>
      </c>
      <c r="K171" t="s">
        <v>85</v>
      </c>
      <c r="L171" t="s">
        <v>1153</v>
      </c>
      <c r="M171" t="s">
        <v>100</v>
      </c>
      <c r="N171" t="s">
        <v>1154</v>
      </c>
      <c r="O171">
        <v>6.3</v>
      </c>
      <c r="P171">
        <v>5.6000000000000001E-2</v>
      </c>
      <c r="Q171" t="s">
        <v>1155</v>
      </c>
      <c r="R171" t="s">
        <v>37</v>
      </c>
      <c r="S171" t="s">
        <v>1158</v>
      </c>
      <c r="T171" t="s">
        <v>699</v>
      </c>
      <c r="U171" t="s">
        <v>161</v>
      </c>
      <c r="V171" t="s">
        <v>41</v>
      </c>
    </row>
    <row r="172" spans="1:22" x14ac:dyDescent="0.3">
      <c r="A172" t="s">
        <v>1159</v>
      </c>
      <c r="B172" s="16"/>
      <c r="C172" t="s">
        <v>1150</v>
      </c>
      <c r="D172">
        <v>9.61</v>
      </c>
      <c r="E172" s="8">
        <f t="shared" si="2"/>
        <v>4.8049999999999997</v>
      </c>
      <c r="F172" t="s">
        <v>1151</v>
      </c>
      <c r="G172" t="s">
        <v>116</v>
      </c>
      <c r="H172" t="s">
        <v>131</v>
      </c>
      <c r="I172" t="s">
        <v>1152</v>
      </c>
      <c r="J172" t="s">
        <v>31</v>
      </c>
      <c r="K172" t="s">
        <v>85</v>
      </c>
      <c r="L172" t="s">
        <v>1153</v>
      </c>
      <c r="M172" t="s">
        <v>100</v>
      </c>
      <c r="N172" t="s">
        <v>1154</v>
      </c>
      <c r="O172">
        <v>6.3</v>
      </c>
      <c r="P172">
        <v>5.6000000000000001E-2</v>
      </c>
      <c r="Q172" t="s">
        <v>1155</v>
      </c>
      <c r="R172" t="s">
        <v>37</v>
      </c>
      <c r="S172" t="s">
        <v>1160</v>
      </c>
      <c r="T172" t="s">
        <v>699</v>
      </c>
      <c r="U172" t="s">
        <v>161</v>
      </c>
      <c r="V172" t="s">
        <v>41</v>
      </c>
    </row>
    <row r="173" spans="1:22" x14ac:dyDescent="0.3">
      <c r="A173" t="s">
        <v>1161</v>
      </c>
      <c r="B173" s="16"/>
      <c r="C173" t="s">
        <v>1162</v>
      </c>
      <c r="D173">
        <v>16.12</v>
      </c>
      <c r="E173" s="8">
        <f t="shared" si="2"/>
        <v>8.06</v>
      </c>
      <c r="F173" t="s">
        <v>1163</v>
      </c>
      <c r="G173" t="s">
        <v>116</v>
      </c>
      <c r="H173" t="s">
        <v>179</v>
      </c>
      <c r="I173" t="s">
        <v>1164</v>
      </c>
      <c r="J173" t="s">
        <v>31</v>
      </c>
      <c r="K173" t="s">
        <v>32</v>
      </c>
      <c r="L173" t="s">
        <v>1165</v>
      </c>
      <c r="M173" t="s">
        <v>1166</v>
      </c>
      <c r="N173" t="s">
        <v>1167</v>
      </c>
      <c r="O173">
        <v>10.5</v>
      </c>
      <c r="P173">
        <v>0.16900000000000001</v>
      </c>
      <c r="Q173" t="s">
        <v>951</v>
      </c>
      <c r="R173" t="s">
        <v>37</v>
      </c>
      <c r="S173" t="s">
        <v>1168</v>
      </c>
      <c r="T173" t="s">
        <v>1169</v>
      </c>
      <c r="U173" t="s">
        <v>161</v>
      </c>
      <c r="V173" t="s">
        <v>41</v>
      </c>
    </row>
    <row r="174" spans="1:22" x14ac:dyDescent="0.3">
      <c r="A174" t="s">
        <v>1170</v>
      </c>
      <c r="B174" s="16"/>
      <c r="C174" t="s">
        <v>1171</v>
      </c>
      <c r="D174">
        <v>6.15</v>
      </c>
      <c r="E174" s="8">
        <f t="shared" si="2"/>
        <v>3.0750000000000002</v>
      </c>
      <c r="F174" t="s">
        <v>1172</v>
      </c>
      <c r="G174" t="s">
        <v>116</v>
      </c>
      <c r="H174" t="s">
        <v>179</v>
      </c>
      <c r="I174" t="s">
        <v>1173</v>
      </c>
      <c r="J174" t="s">
        <v>31</v>
      </c>
      <c r="K174" t="s">
        <v>32</v>
      </c>
      <c r="L174" t="s">
        <v>1174</v>
      </c>
      <c r="M174" t="s">
        <v>1175</v>
      </c>
      <c r="N174" t="s">
        <v>1176</v>
      </c>
      <c r="O174">
        <v>11.4</v>
      </c>
      <c r="P174">
        <v>0.04</v>
      </c>
      <c r="Q174" t="s">
        <v>1177</v>
      </c>
      <c r="R174" t="s">
        <v>53</v>
      </c>
      <c r="S174" t="s">
        <v>1178</v>
      </c>
      <c r="T174" t="s">
        <v>897</v>
      </c>
      <c r="U174" t="s">
        <v>161</v>
      </c>
      <c r="V174" t="s">
        <v>41</v>
      </c>
    </row>
    <row r="175" spans="1:22" x14ac:dyDescent="0.3">
      <c r="A175" t="s">
        <v>1179</v>
      </c>
      <c r="B175" s="16"/>
      <c r="C175" t="s">
        <v>1180</v>
      </c>
      <c r="D175">
        <v>10.28</v>
      </c>
      <c r="E175" s="8">
        <f t="shared" si="2"/>
        <v>5.14</v>
      </c>
      <c r="F175" t="s">
        <v>1181</v>
      </c>
      <c r="G175" t="s">
        <v>116</v>
      </c>
      <c r="H175" t="s">
        <v>179</v>
      </c>
      <c r="I175" t="s">
        <v>1182</v>
      </c>
      <c r="J175" t="s">
        <v>31</v>
      </c>
      <c r="K175" t="s">
        <v>32</v>
      </c>
      <c r="L175" t="s">
        <v>1183</v>
      </c>
      <c r="M175" t="s">
        <v>87</v>
      </c>
      <c r="N175" t="s">
        <v>1184</v>
      </c>
      <c r="O175">
        <v>11.4</v>
      </c>
      <c r="P175">
        <v>9.2999999999999999E-2</v>
      </c>
      <c r="Q175" t="s">
        <v>1185</v>
      </c>
      <c r="R175" t="s">
        <v>37</v>
      </c>
      <c r="S175" t="s">
        <v>1186</v>
      </c>
      <c r="T175" t="s">
        <v>774</v>
      </c>
      <c r="U175" t="s">
        <v>40</v>
      </c>
      <c r="V175" t="s">
        <v>41</v>
      </c>
    </row>
    <row r="176" spans="1:22" x14ac:dyDescent="0.3">
      <c r="A176" t="s">
        <v>1187</v>
      </c>
      <c r="B176" s="16"/>
      <c r="C176" t="s">
        <v>1188</v>
      </c>
      <c r="D176">
        <v>10.24</v>
      </c>
      <c r="E176" s="8">
        <f t="shared" si="2"/>
        <v>5.12</v>
      </c>
      <c r="F176" t="s">
        <v>1189</v>
      </c>
      <c r="G176" t="s">
        <v>116</v>
      </c>
      <c r="H176" t="s">
        <v>29</v>
      </c>
      <c r="I176" t="s">
        <v>1190</v>
      </c>
      <c r="J176" t="s">
        <v>31</v>
      </c>
      <c r="K176" t="s">
        <v>85</v>
      </c>
      <c r="L176" t="s">
        <v>1191</v>
      </c>
      <c r="M176" t="s">
        <v>87</v>
      </c>
      <c r="N176" t="s">
        <v>1192</v>
      </c>
      <c r="O176">
        <v>15.2</v>
      </c>
      <c r="P176">
        <v>0.109</v>
      </c>
      <c r="Q176" t="s">
        <v>327</v>
      </c>
      <c r="R176" t="s">
        <v>37</v>
      </c>
      <c r="S176" t="s">
        <v>1193</v>
      </c>
      <c r="T176" t="s">
        <v>699</v>
      </c>
      <c r="U176" t="s">
        <v>161</v>
      </c>
      <c r="V176" t="s">
        <v>700</v>
      </c>
    </row>
    <row r="177" spans="1:22" x14ac:dyDescent="0.3">
      <c r="A177" t="s">
        <v>1194</v>
      </c>
      <c r="B177" s="16"/>
      <c r="C177" t="s">
        <v>1195</v>
      </c>
      <c r="D177">
        <v>9.68</v>
      </c>
      <c r="E177" s="8">
        <f t="shared" si="2"/>
        <v>4.84</v>
      </c>
      <c r="F177" t="s">
        <v>1196</v>
      </c>
      <c r="G177" t="s">
        <v>1197</v>
      </c>
      <c r="H177" t="s">
        <v>179</v>
      </c>
      <c r="I177" t="s">
        <v>1198</v>
      </c>
      <c r="J177" t="s">
        <v>31</v>
      </c>
      <c r="K177" t="s">
        <v>374</v>
      </c>
      <c r="L177" t="s">
        <v>1199</v>
      </c>
      <c r="M177" t="s">
        <v>1200</v>
      </c>
      <c r="N177" t="s">
        <v>1201</v>
      </c>
      <c r="O177">
        <v>8.5</v>
      </c>
      <c r="P177">
        <v>0.115</v>
      </c>
      <c r="Q177" t="s">
        <v>1202</v>
      </c>
      <c r="R177" t="s">
        <v>37</v>
      </c>
      <c r="S177" t="s">
        <v>1203</v>
      </c>
      <c r="T177" t="s">
        <v>839</v>
      </c>
      <c r="U177" t="s">
        <v>161</v>
      </c>
      <c r="V177" t="s">
        <v>796</v>
      </c>
    </row>
    <row r="178" spans="1:22" x14ac:dyDescent="0.3">
      <c r="A178" t="s">
        <v>1204</v>
      </c>
      <c r="B178" s="16"/>
      <c r="C178" t="s">
        <v>1205</v>
      </c>
      <c r="D178">
        <v>7.06</v>
      </c>
      <c r="E178" s="8">
        <f t="shared" si="2"/>
        <v>3.53</v>
      </c>
      <c r="F178" t="s">
        <v>1206</v>
      </c>
      <c r="G178" t="s">
        <v>1207</v>
      </c>
      <c r="H178" t="s">
        <v>179</v>
      </c>
      <c r="I178" t="s">
        <v>1208</v>
      </c>
      <c r="J178" t="s">
        <v>31</v>
      </c>
      <c r="K178" t="s">
        <v>374</v>
      </c>
      <c r="L178" t="s">
        <v>1209</v>
      </c>
      <c r="M178" t="s">
        <v>1210</v>
      </c>
      <c r="N178" t="s">
        <v>1211</v>
      </c>
      <c r="O178">
        <v>9</v>
      </c>
      <c r="P178">
        <v>0.11700000000000001</v>
      </c>
      <c r="Q178" t="s">
        <v>1212</v>
      </c>
      <c r="R178" t="s">
        <v>37</v>
      </c>
      <c r="S178" t="s">
        <v>1213</v>
      </c>
      <c r="T178" t="s">
        <v>839</v>
      </c>
      <c r="U178" t="s">
        <v>161</v>
      </c>
      <c r="V178" t="s">
        <v>796</v>
      </c>
    </row>
    <row r="179" spans="1:22" x14ac:dyDescent="0.3">
      <c r="A179" t="s">
        <v>1214</v>
      </c>
      <c r="B179" s="16"/>
      <c r="C179" t="s">
        <v>1215</v>
      </c>
      <c r="D179">
        <v>15</v>
      </c>
      <c r="E179" s="8">
        <f t="shared" si="2"/>
        <v>7.5</v>
      </c>
      <c r="F179" t="s">
        <v>1216</v>
      </c>
      <c r="G179" t="s">
        <v>453</v>
      </c>
      <c r="H179" t="s">
        <v>237</v>
      </c>
      <c r="I179" t="s">
        <v>1217</v>
      </c>
      <c r="J179" t="s">
        <v>31</v>
      </c>
      <c r="K179" t="s">
        <v>374</v>
      </c>
      <c r="L179" t="s">
        <v>1218</v>
      </c>
      <c r="M179" t="s">
        <v>1200</v>
      </c>
      <c r="N179" t="s">
        <v>1219</v>
      </c>
      <c r="O179">
        <v>10.5</v>
      </c>
      <c r="P179">
        <v>9.0999999999999998E-2</v>
      </c>
      <c r="Q179" t="s">
        <v>1220</v>
      </c>
      <c r="R179" t="s">
        <v>90</v>
      </c>
      <c r="S179" t="s">
        <v>1221</v>
      </c>
      <c r="T179" t="s">
        <v>699</v>
      </c>
      <c r="U179" t="s">
        <v>161</v>
      </c>
      <c r="V179" t="s">
        <v>41</v>
      </c>
    </row>
    <row r="180" spans="1:22" x14ac:dyDescent="0.3">
      <c r="A180" t="s">
        <v>1222</v>
      </c>
      <c r="B180" s="16"/>
      <c r="C180" t="s">
        <v>1223</v>
      </c>
      <c r="D180">
        <v>9.74</v>
      </c>
      <c r="E180" s="8">
        <f t="shared" si="2"/>
        <v>4.87</v>
      </c>
      <c r="F180" t="s">
        <v>1224</v>
      </c>
      <c r="G180" t="s">
        <v>427</v>
      </c>
      <c r="H180" t="s">
        <v>237</v>
      </c>
      <c r="I180" t="s">
        <v>1225</v>
      </c>
      <c r="J180" t="s">
        <v>31</v>
      </c>
      <c r="K180" t="s">
        <v>374</v>
      </c>
      <c r="L180" t="s">
        <v>1226</v>
      </c>
      <c r="M180" t="s">
        <v>430</v>
      </c>
      <c r="N180" t="s">
        <v>1227</v>
      </c>
      <c r="O180">
        <v>5.9</v>
      </c>
      <c r="P180">
        <v>5.0999999999999997E-2</v>
      </c>
      <c r="Q180" t="s">
        <v>1220</v>
      </c>
      <c r="R180" t="s">
        <v>327</v>
      </c>
      <c r="S180" t="s">
        <v>1228</v>
      </c>
      <c r="T180" t="s">
        <v>699</v>
      </c>
      <c r="U180" t="s">
        <v>161</v>
      </c>
      <c r="V180" t="s">
        <v>871</v>
      </c>
    </row>
    <row r="181" spans="1:22" x14ac:dyDescent="0.3">
      <c r="A181" t="s">
        <v>1229</v>
      </c>
      <c r="B181" s="16"/>
      <c r="C181" t="s">
        <v>1230</v>
      </c>
      <c r="D181">
        <v>12.07</v>
      </c>
      <c r="E181" s="8">
        <f t="shared" si="2"/>
        <v>6.0350000000000001</v>
      </c>
      <c r="F181" t="s">
        <v>1231</v>
      </c>
      <c r="G181" t="s">
        <v>116</v>
      </c>
      <c r="H181" t="s">
        <v>179</v>
      </c>
      <c r="I181" t="s">
        <v>1232</v>
      </c>
      <c r="J181" t="s">
        <v>31</v>
      </c>
      <c r="K181" t="s">
        <v>32</v>
      </c>
      <c r="L181" t="s">
        <v>1233</v>
      </c>
      <c r="M181" t="s">
        <v>1234</v>
      </c>
      <c r="N181" t="s">
        <v>1235</v>
      </c>
      <c r="O181">
        <v>9</v>
      </c>
      <c r="P181">
        <v>5.2999999999999999E-2</v>
      </c>
      <c r="Q181" t="s">
        <v>1236</v>
      </c>
      <c r="R181" t="s">
        <v>327</v>
      </c>
      <c r="S181" t="s">
        <v>1237</v>
      </c>
      <c r="T181" t="s">
        <v>728</v>
      </c>
      <c r="U181" t="s">
        <v>161</v>
      </c>
      <c r="V181" t="s">
        <v>729</v>
      </c>
    </row>
    <row r="182" spans="1:22" x14ac:dyDescent="0.3">
      <c r="A182" t="s">
        <v>1238</v>
      </c>
      <c r="B182" s="16"/>
      <c r="C182" t="s">
        <v>1239</v>
      </c>
      <c r="D182">
        <v>8.49</v>
      </c>
      <c r="E182" s="8">
        <f t="shared" si="2"/>
        <v>4.2450000000000001</v>
      </c>
      <c r="F182" t="s">
        <v>1240</v>
      </c>
      <c r="G182" t="s">
        <v>1241</v>
      </c>
      <c r="H182" t="s">
        <v>96</v>
      </c>
      <c r="I182" t="s">
        <v>1242</v>
      </c>
      <c r="J182" t="s">
        <v>31</v>
      </c>
      <c r="K182" t="s">
        <v>374</v>
      </c>
      <c r="L182" t="s">
        <v>1243</v>
      </c>
      <c r="M182" t="s">
        <v>994</v>
      </c>
      <c r="N182" t="s">
        <v>1244</v>
      </c>
      <c r="O182">
        <v>10</v>
      </c>
      <c r="P182">
        <v>7.0000000000000007E-2</v>
      </c>
      <c r="Q182" t="s">
        <v>1245</v>
      </c>
      <c r="R182" t="s">
        <v>1245</v>
      </c>
      <c r="S182" t="s">
        <v>1246</v>
      </c>
      <c r="T182" t="s">
        <v>699</v>
      </c>
      <c r="U182" t="s">
        <v>119</v>
      </c>
      <c r="V182" t="s">
        <v>119</v>
      </c>
    </row>
    <row r="183" spans="1:22" x14ac:dyDescent="0.3">
      <c r="A183" t="s">
        <v>1247</v>
      </c>
      <c r="B183" s="16"/>
      <c r="C183" t="s">
        <v>1248</v>
      </c>
      <c r="D183">
        <v>5.2</v>
      </c>
      <c r="E183" s="8">
        <f t="shared" si="2"/>
        <v>2.6</v>
      </c>
      <c r="F183" t="s">
        <v>1249</v>
      </c>
      <c r="G183" t="s">
        <v>364</v>
      </c>
      <c r="H183" t="s">
        <v>29</v>
      </c>
      <c r="I183" t="s">
        <v>1250</v>
      </c>
      <c r="J183" t="s">
        <v>31</v>
      </c>
      <c r="K183" t="s">
        <v>85</v>
      </c>
      <c r="L183" t="s">
        <v>1251</v>
      </c>
      <c r="M183" t="s">
        <v>119</v>
      </c>
      <c r="N183" t="s">
        <v>187</v>
      </c>
      <c r="O183">
        <v>0</v>
      </c>
      <c r="P183">
        <v>2.8000000000000001E-2</v>
      </c>
      <c r="Q183" t="s">
        <v>37</v>
      </c>
      <c r="R183" t="s">
        <v>327</v>
      </c>
      <c r="S183" t="s">
        <v>1252</v>
      </c>
      <c r="T183" t="s">
        <v>897</v>
      </c>
      <c r="U183" t="s">
        <v>119</v>
      </c>
      <c r="V183" t="s">
        <v>119</v>
      </c>
    </row>
    <row r="184" spans="1:22" x14ac:dyDescent="0.3">
      <c r="A184" t="s">
        <v>1253</v>
      </c>
      <c r="B184" s="16"/>
      <c r="C184" t="s">
        <v>1254</v>
      </c>
      <c r="D184">
        <v>7.8</v>
      </c>
      <c r="E184" s="8">
        <f t="shared" si="2"/>
        <v>3.9</v>
      </c>
      <c r="F184" t="s">
        <v>1255</v>
      </c>
      <c r="G184" t="s">
        <v>364</v>
      </c>
      <c r="H184" t="s">
        <v>29</v>
      </c>
      <c r="I184" t="s">
        <v>1256</v>
      </c>
      <c r="J184" t="s">
        <v>31</v>
      </c>
      <c r="K184" t="s">
        <v>85</v>
      </c>
      <c r="L184" t="s">
        <v>1257</v>
      </c>
      <c r="M184" t="s">
        <v>1258</v>
      </c>
      <c r="N184" t="s">
        <v>1259</v>
      </c>
      <c r="O184">
        <v>9</v>
      </c>
      <c r="P184">
        <v>2.8000000000000001E-2</v>
      </c>
      <c r="Q184" t="s">
        <v>1260</v>
      </c>
      <c r="R184" t="s">
        <v>327</v>
      </c>
      <c r="S184" t="s">
        <v>1261</v>
      </c>
      <c r="T184" t="s">
        <v>897</v>
      </c>
      <c r="U184" t="s">
        <v>119</v>
      </c>
      <c r="V184" t="s">
        <v>119</v>
      </c>
    </row>
    <row r="185" spans="1:22" x14ac:dyDescent="0.3">
      <c r="A185" t="s">
        <v>1262</v>
      </c>
      <c r="B185" s="16"/>
      <c r="C185" t="s">
        <v>1263</v>
      </c>
      <c r="D185">
        <v>15.85</v>
      </c>
      <c r="E185" s="8">
        <f t="shared" si="2"/>
        <v>7.9249999999999998</v>
      </c>
      <c r="F185" t="s">
        <v>1264</v>
      </c>
      <c r="G185" t="s">
        <v>1265</v>
      </c>
      <c r="H185" t="s">
        <v>29</v>
      </c>
      <c r="I185" t="s">
        <v>1266</v>
      </c>
      <c r="J185" t="s">
        <v>31</v>
      </c>
      <c r="K185" t="s">
        <v>85</v>
      </c>
      <c r="L185" t="s">
        <v>1267</v>
      </c>
      <c r="M185" t="s">
        <v>87</v>
      </c>
      <c r="N185" t="s">
        <v>1268</v>
      </c>
      <c r="O185">
        <v>4</v>
      </c>
      <c r="P185">
        <v>2.9000000000000001E-2</v>
      </c>
      <c r="Q185" t="s">
        <v>37</v>
      </c>
      <c r="R185" t="s">
        <v>327</v>
      </c>
      <c r="S185" t="s">
        <v>1269</v>
      </c>
      <c r="T185" t="s">
        <v>1021</v>
      </c>
      <c r="U185" t="s">
        <v>119</v>
      </c>
      <c r="V185" t="s">
        <v>119</v>
      </c>
    </row>
    <row r="186" spans="1:22" x14ac:dyDescent="0.3">
      <c r="A186" t="s">
        <v>1270</v>
      </c>
      <c r="B186" s="16"/>
      <c r="C186" t="s">
        <v>1271</v>
      </c>
      <c r="D186">
        <v>18.29</v>
      </c>
      <c r="E186" s="8">
        <f t="shared" si="2"/>
        <v>9.1449999999999996</v>
      </c>
      <c r="F186" t="s">
        <v>1272</v>
      </c>
      <c r="G186" t="s">
        <v>116</v>
      </c>
      <c r="H186" t="s">
        <v>179</v>
      </c>
      <c r="I186" t="s">
        <v>1273</v>
      </c>
      <c r="J186" t="s">
        <v>31</v>
      </c>
      <c r="K186" t="s">
        <v>32</v>
      </c>
      <c r="L186" t="s">
        <v>1274</v>
      </c>
      <c r="M186" t="s">
        <v>69</v>
      </c>
      <c r="N186" t="s">
        <v>1275</v>
      </c>
      <c r="O186">
        <v>11.2</v>
      </c>
      <c r="P186">
        <v>5.2999999999999999E-2</v>
      </c>
      <c r="Q186" t="s">
        <v>1276</v>
      </c>
      <c r="R186" t="s">
        <v>37</v>
      </c>
      <c r="S186" t="s">
        <v>1277</v>
      </c>
      <c r="T186" t="s">
        <v>728</v>
      </c>
      <c r="U186" t="s">
        <v>161</v>
      </c>
      <c r="V186" t="s">
        <v>729</v>
      </c>
    </row>
    <row r="187" spans="1:22" x14ac:dyDescent="0.3">
      <c r="A187" t="s">
        <v>1278</v>
      </c>
      <c r="B187" s="16"/>
      <c r="C187" t="s">
        <v>1279</v>
      </c>
      <c r="D187">
        <v>6.71</v>
      </c>
      <c r="E187" s="8">
        <f t="shared" si="2"/>
        <v>3.355</v>
      </c>
      <c r="F187" t="s">
        <v>1280</v>
      </c>
      <c r="G187" t="s">
        <v>1281</v>
      </c>
      <c r="H187" t="s">
        <v>29</v>
      </c>
      <c r="I187" t="s">
        <v>1282</v>
      </c>
      <c r="J187" t="s">
        <v>31</v>
      </c>
      <c r="K187" t="s">
        <v>85</v>
      </c>
      <c r="L187" t="s">
        <v>1283</v>
      </c>
      <c r="M187" t="s">
        <v>1284</v>
      </c>
      <c r="N187" t="s">
        <v>1285</v>
      </c>
      <c r="O187">
        <v>14</v>
      </c>
      <c r="P187">
        <v>2.8000000000000001E-2</v>
      </c>
      <c r="Q187" t="s">
        <v>37</v>
      </c>
      <c r="R187" t="s">
        <v>327</v>
      </c>
      <c r="S187" t="s">
        <v>1286</v>
      </c>
      <c r="T187" t="s">
        <v>897</v>
      </c>
      <c r="U187" t="s">
        <v>161</v>
      </c>
      <c r="V187" t="s">
        <v>41</v>
      </c>
    </row>
    <row r="188" spans="1:22" x14ac:dyDescent="0.3">
      <c r="A188" t="s">
        <v>1287</v>
      </c>
      <c r="B188" s="16"/>
      <c r="C188" t="s">
        <v>1288</v>
      </c>
      <c r="D188">
        <v>11.71</v>
      </c>
      <c r="E188" s="8">
        <f t="shared" si="2"/>
        <v>5.8550000000000004</v>
      </c>
      <c r="F188" t="s">
        <v>1289</v>
      </c>
      <c r="G188" t="s">
        <v>1290</v>
      </c>
      <c r="H188" t="s">
        <v>263</v>
      </c>
      <c r="I188" t="s">
        <v>1291</v>
      </c>
      <c r="J188" t="s">
        <v>31</v>
      </c>
      <c r="K188" t="s">
        <v>374</v>
      </c>
      <c r="L188" t="s">
        <v>1292</v>
      </c>
      <c r="M188" t="s">
        <v>34</v>
      </c>
      <c r="N188" t="s">
        <v>1293</v>
      </c>
      <c r="O188">
        <v>7.6</v>
      </c>
      <c r="P188">
        <v>0.121</v>
      </c>
      <c r="Q188" t="s">
        <v>1294</v>
      </c>
      <c r="R188" t="s">
        <v>327</v>
      </c>
      <c r="S188" t="s">
        <v>1295</v>
      </c>
      <c r="T188" t="s">
        <v>844</v>
      </c>
      <c r="U188" t="s">
        <v>161</v>
      </c>
      <c r="V188" t="s">
        <v>796</v>
      </c>
    </row>
    <row r="189" spans="1:22" x14ac:dyDescent="0.3">
      <c r="A189" t="s">
        <v>1296</v>
      </c>
      <c r="B189" s="16"/>
      <c r="C189" t="s">
        <v>1297</v>
      </c>
      <c r="D189">
        <v>20.73</v>
      </c>
      <c r="E189" s="8">
        <f t="shared" si="2"/>
        <v>10.365</v>
      </c>
      <c r="F189" t="s">
        <v>1298</v>
      </c>
      <c r="G189" t="s">
        <v>1265</v>
      </c>
      <c r="H189" t="s">
        <v>263</v>
      </c>
      <c r="I189" t="s">
        <v>1299</v>
      </c>
      <c r="J189" t="s">
        <v>31</v>
      </c>
      <c r="K189" t="s">
        <v>85</v>
      </c>
      <c r="L189" t="s">
        <v>1300</v>
      </c>
      <c r="M189" t="s">
        <v>87</v>
      </c>
      <c r="N189" t="s">
        <v>1301</v>
      </c>
      <c r="O189">
        <v>5.6</v>
      </c>
      <c r="P189">
        <v>2.9000000000000001E-2</v>
      </c>
      <c r="Q189" t="s">
        <v>37</v>
      </c>
      <c r="R189" t="s">
        <v>327</v>
      </c>
      <c r="S189" t="s">
        <v>1302</v>
      </c>
      <c r="T189" t="s">
        <v>1021</v>
      </c>
      <c r="U189" t="s">
        <v>40</v>
      </c>
      <c r="V189" t="s">
        <v>1022</v>
      </c>
    </row>
    <row r="190" spans="1:22" x14ac:dyDescent="0.3">
      <c r="A190" t="s">
        <v>1303</v>
      </c>
      <c r="B190" s="16"/>
      <c r="C190" t="s">
        <v>1304</v>
      </c>
      <c r="D190">
        <v>11.95</v>
      </c>
      <c r="E190" s="8">
        <f t="shared" si="2"/>
        <v>5.9749999999999996</v>
      </c>
      <c r="F190" t="s">
        <v>1305</v>
      </c>
      <c r="G190" t="s">
        <v>1306</v>
      </c>
      <c r="H190" t="s">
        <v>1307</v>
      </c>
      <c r="I190" t="s">
        <v>1308</v>
      </c>
      <c r="J190" t="s">
        <v>31</v>
      </c>
      <c r="K190" t="s">
        <v>374</v>
      </c>
      <c r="L190" t="s">
        <v>1309</v>
      </c>
      <c r="M190" t="s">
        <v>1234</v>
      </c>
      <c r="N190" t="s">
        <v>1310</v>
      </c>
      <c r="O190">
        <v>9</v>
      </c>
      <c r="P190">
        <v>5.0999999999999997E-2</v>
      </c>
      <c r="Q190" t="s">
        <v>1311</v>
      </c>
      <c r="R190" t="s">
        <v>458</v>
      </c>
      <c r="S190" t="s">
        <v>1312</v>
      </c>
      <c r="T190" t="s">
        <v>784</v>
      </c>
      <c r="U190" t="s">
        <v>161</v>
      </c>
      <c r="V190" t="s">
        <v>41</v>
      </c>
    </row>
    <row r="191" spans="1:22" x14ac:dyDescent="0.3">
      <c r="A191" t="s">
        <v>1313</v>
      </c>
      <c r="B191" s="16"/>
      <c r="C191" t="s">
        <v>1314</v>
      </c>
      <c r="D191">
        <v>11.95</v>
      </c>
      <c r="E191" s="8">
        <f t="shared" si="2"/>
        <v>5.9749999999999996</v>
      </c>
      <c r="F191" t="s">
        <v>1315</v>
      </c>
      <c r="G191" t="s">
        <v>1306</v>
      </c>
      <c r="H191" t="s">
        <v>1307</v>
      </c>
      <c r="I191" t="s">
        <v>1316</v>
      </c>
      <c r="J191" t="s">
        <v>31</v>
      </c>
      <c r="K191" t="s">
        <v>374</v>
      </c>
      <c r="L191" t="s">
        <v>1309</v>
      </c>
      <c r="M191" t="s">
        <v>1234</v>
      </c>
      <c r="N191" t="s">
        <v>1310</v>
      </c>
      <c r="O191">
        <v>6</v>
      </c>
      <c r="P191">
        <v>2.1999999999999999E-2</v>
      </c>
      <c r="Q191" t="s">
        <v>1311</v>
      </c>
      <c r="R191" t="s">
        <v>458</v>
      </c>
      <c r="S191" t="s">
        <v>1317</v>
      </c>
      <c r="T191" t="s">
        <v>784</v>
      </c>
      <c r="U191" t="s">
        <v>161</v>
      </c>
      <c r="V191" t="s">
        <v>41</v>
      </c>
    </row>
    <row r="192" spans="1:22" x14ac:dyDescent="0.3">
      <c r="A192" t="s">
        <v>1318</v>
      </c>
      <c r="B192" s="16" t="s">
        <v>228</v>
      </c>
      <c r="C192" t="s">
        <v>1319</v>
      </c>
      <c r="D192">
        <v>18.29</v>
      </c>
      <c r="E192" s="8">
        <f t="shared" si="2"/>
        <v>9.1449999999999996</v>
      </c>
      <c r="F192" t="s">
        <v>1320</v>
      </c>
      <c r="G192" t="s">
        <v>116</v>
      </c>
      <c r="H192" t="s">
        <v>29</v>
      </c>
      <c r="I192" t="s">
        <v>1321</v>
      </c>
      <c r="J192" t="s">
        <v>31</v>
      </c>
      <c r="K192" t="s">
        <v>85</v>
      </c>
      <c r="L192" t="s">
        <v>1322</v>
      </c>
      <c r="M192" t="s">
        <v>87</v>
      </c>
      <c r="N192" t="s">
        <v>1323</v>
      </c>
      <c r="O192">
        <v>30.95</v>
      </c>
      <c r="P192">
        <v>0.247</v>
      </c>
      <c r="Q192" t="s">
        <v>1095</v>
      </c>
      <c r="R192" t="s">
        <v>327</v>
      </c>
      <c r="S192" t="s">
        <v>1324</v>
      </c>
      <c r="T192" t="s">
        <v>844</v>
      </c>
      <c r="U192" t="s">
        <v>161</v>
      </c>
      <c r="V192" t="s">
        <v>796</v>
      </c>
    </row>
    <row r="193" spans="1:22" x14ac:dyDescent="0.3">
      <c r="A193" t="s">
        <v>1325</v>
      </c>
      <c r="B193" s="16" t="s">
        <v>228</v>
      </c>
      <c r="C193" t="s">
        <v>1326</v>
      </c>
      <c r="D193">
        <v>18.170000000000002</v>
      </c>
      <c r="E193" s="8">
        <f t="shared" si="2"/>
        <v>9.0850000000000009</v>
      </c>
      <c r="F193" t="s">
        <v>1327</v>
      </c>
      <c r="G193" t="s">
        <v>116</v>
      </c>
      <c r="H193" t="s">
        <v>29</v>
      </c>
      <c r="I193" t="s">
        <v>1328</v>
      </c>
      <c r="J193" t="s">
        <v>31</v>
      </c>
      <c r="K193" t="s">
        <v>85</v>
      </c>
      <c r="L193" t="s">
        <v>1329</v>
      </c>
      <c r="M193" t="s">
        <v>69</v>
      </c>
      <c r="N193" t="s">
        <v>1330</v>
      </c>
      <c r="O193">
        <v>11</v>
      </c>
      <c r="P193">
        <v>4.2999999999999997E-2</v>
      </c>
      <c r="Q193" t="s">
        <v>1212</v>
      </c>
      <c r="R193" t="s">
        <v>327</v>
      </c>
      <c r="S193" t="s">
        <v>1331</v>
      </c>
      <c r="T193" t="s">
        <v>1133</v>
      </c>
      <c r="U193" t="s">
        <v>161</v>
      </c>
      <c r="V193" t="s">
        <v>729</v>
      </c>
    </row>
    <row r="194" spans="1:22" x14ac:dyDescent="0.3">
      <c r="A194" t="s">
        <v>1332</v>
      </c>
      <c r="B194" s="16" t="s">
        <v>228</v>
      </c>
      <c r="C194" t="s">
        <v>1333</v>
      </c>
      <c r="D194">
        <v>6.8</v>
      </c>
      <c r="E194" s="8">
        <f t="shared" si="2"/>
        <v>3.4</v>
      </c>
      <c r="F194" t="s">
        <v>1334</v>
      </c>
      <c r="G194" t="s">
        <v>116</v>
      </c>
      <c r="H194" t="s">
        <v>179</v>
      </c>
      <c r="I194" t="s">
        <v>1335</v>
      </c>
      <c r="J194" t="s">
        <v>31</v>
      </c>
      <c r="K194" t="s">
        <v>32</v>
      </c>
      <c r="L194" t="s">
        <v>1336</v>
      </c>
      <c r="M194" t="s">
        <v>34</v>
      </c>
      <c r="N194" t="s">
        <v>1337</v>
      </c>
      <c r="O194">
        <v>8.3000000000000007</v>
      </c>
      <c r="P194">
        <v>9.6000000000000002E-2</v>
      </c>
      <c r="Q194" t="s">
        <v>951</v>
      </c>
      <c r="R194" t="s">
        <v>37</v>
      </c>
      <c r="S194" t="s">
        <v>1338</v>
      </c>
      <c r="T194" t="s">
        <v>870</v>
      </c>
      <c r="U194" t="s">
        <v>161</v>
      </c>
      <c r="V194" t="s">
        <v>871</v>
      </c>
    </row>
    <row r="195" spans="1:22" x14ac:dyDescent="0.3">
      <c r="A195" t="s">
        <v>1339</v>
      </c>
      <c r="B195" s="16" t="s">
        <v>228</v>
      </c>
      <c r="C195" t="s">
        <v>1340</v>
      </c>
      <c r="D195">
        <v>19.02</v>
      </c>
      <c r="E195" s="8">
        <f t="shared" si="2"/>
        <v>9.51</v>
      </c>
      <c r="F195" t="s">
        <v>1341</v>
      </c>
      <c r="G195" t="s">
        <v>116</v>
      </c>
      <c r="H195" t="s">
        <v>179</v>
      </c>
      <c r="I195" t="s">
        <v>1342</v>
      </c>
      <c r="J195" t="s">
        <v>31</v>
      </c>
      <c r="K195" t="s">
        <v>32</v>
      </c>
      <c r="L195" t="s">
        <v>1343</v>
      </c>
      <c r="M195" t="s">
        <v>34</v>
      </c>
      <c r="N195" t="s">
        <v>1344</v>
      </c>
      <c r="O195">
        <v>11.7</v>
      </c>
      <c r="P195">
        <v>0.183</v>
      </c>
      <c r="Q195" t="s">
        <v>951</v>
      </c>
      <c r="R195" t="s">
        <v>37</v>
      </c>
      <c r="S195" t="s">
        <v>1345</v>
      </c>
      <c r="T195" t="s">
        <v>528</v>
      </c>
      <c r="U195" t="s">
        <v>112</v>
      </c>
      <c r="V195" t="s">
        <v>871</v>
      </c>
    </row>
    <row r="196" spans="1:22" x14ac:dyDescent="0.3">
      <c r="A196" t="s">
        <v>1346</v>
      </c>
      <c r="B196" s="16" t="s">
        <v>228</v>
      </c>
      <c r="C196" t="s">
        <v>1347</v>
      </c>
      <c r="D196">
        <v>9.73</v>
      </c>
      <c r="E196" s="8">
        <f t="shared" si="2"/>
        <v>4.8650000000000002</v>
      </c>
      <c r="F196" t="s">
        <v>1348</v>
      </c>
      <c r="G196" t="s">
        <v>116</v>
      </c>
      <c r="H196" t="s">
        <v>179</v>
      </c>
      <c r="I196" t="s">
        <v>1349</v>
      </c>
      <c r="J196" t="s">
        <v>31</v>
      </c>
      <c r="K196" t="s">
        <v>374</v>
      </c>
      <c r="L196" t="s">
        <v>119</v>
      </c>
      <c r="M196" t="s">
        <v>119</v>
      </c>
      <c r="N196" t="s">
        <v>187</v>
      </c>
      <c r="O196">
        <v>0</v>
      </c>
      <c r="P196">
        <v>0.23899999999999999</v>
      </c>
      <c r="Q196" t="s">
        <v>951</v>
      </c>
      <c r="R196" t="s">
        <v>37</v>
      </c>
      <c r="S196" t="s">
        <v>1350</v>
      </c>
      <c r="T196" t="s">
        <v>119</v>
      </c>
      <c r="U196" t="s">
        <v>161</v>
      </c>
      <c r="V196" t="s">
        <v>871</v>
      </c>
    </row>
    <row r="197" spans="1:22" x14ac:dyDescent="0.3">
      <c r="A197" t="s">
        <v>1351</v>
      </c>
      <c r="B197" s="16"/>
      <c r="C197" t="s">
        <v>1352</v>
      </c>
      <c r="D197">
        <v>10.66</v>
      </c>
      <c r="E197" s="8">
        <f t="shared" si="2"/>
        <v>5.33</v>
      </c>
      <c r="F197" t="s">
        <v>1353</v>
      </c>
      <c r="G197" t="s">
        <v>1354</v>
      </c>
      <c r="H197" t="s">
        <v>131</v>
      </c>
      <c r="I197" t="s">
        <v>1355</v>
      </c>
      <c r="J197" t="s">
        <v>31</v>
      </c>
      <c r="K197" t="s">
        <v>343</v>
      </c>
      <c r="L197" t="s">
        <v>1356</v>
      </c>
      <c r="M197" t="s">
        <v>241</v>
      </c>
      <c r="N197" t="s">
        <v>1357</v>
      </c>
      <c r="O197">
        <v>7.86</v>
      </c>
      <c r="P197">
        <v>0.32300000000000001</v>
      </c>
      <c r="Q197" t="s">
        <v>1358</v>
      </c>
      <c r="R197" t="s">
        <v>37</v>
      </c>
      <c r="S197" t="s">
        <v>1359</v>
      </c>
      <c r="T197" t="s">
        <v>1360</v>
      </c>
      <c r="U197" t="s">
        <v>648</v>
      </c>
      <c r="V197" t="s">
        <v>1361</v>
      </c>
    </row>
    <row r="198" spans="1:22" x14ac:dyDescent="0.3">
      <c r="A198" t="s">
        <v>1362</v>
      </c>
      <c r="B198" s="16"/>
      <c r="C198" t="s">
        <v>1352</v>
      </c>
      <c r="D198">
        <v>10.66</v>
      </c>
      <c r="E198" s="8">
        <f t="shared" si="2"/>
        <v>5.33</v>
      </c>
      <c r="F198" t="s">
        <v>1353</v>
      </c>
      <c r="G198" t="s">
        <v>1354</v>
      </c>
      <c r="H198" t="s">
        <v>846</v>
      </c>
      <c r="I198" t="s">
        <v>1363</v>
      </c>
      <c r="J198" t="s">
        <v>31</v>
      </c>
      <c r="K198" t="s">
        <v>343</v>
      </c>
      <c r="L198" t="s">
        <v>1356</v>
      </c>
      <c r="M198" t="s">
        <v>241</v>
      </c>
      <c r="N198" t="s">
        <v>1357</v>
      </c>
      <c r="O198">
        <v>7.9</v>
      </c>
      <c r="P198">
        <v>0.32300000000000001</v>
      </c>
      <c r="Q198" t="s">
        <v>1358</v>
      </c>
      <c r="R198" t="s">
        <v>37</v>
      </c>
      <c r="S198" t="s">
        <v>1364</v>
      </c>
      <c r="T198" t="s">
        <v>647</v>
      </c>
      <c r="U198" t="s">
        <v>648</v>
      </c>
      <c r="V198" t="s">
        <v>1361</v>
      </c>
    </row>
    <row r="199" spans="1:22" x14ac:dyDescent="0.3">
      <c r="A199" t="s">
        <v>1365</v>
      </c>
      <c r="B199" s="16"/>
      <c r="C199" t="s">
        <v>1352</v>
      </c>
      <c r="D199">
        <v>10.66</v>
      </c>
      <c r="E199" s="8">
        <f t="shared" ref="E199:E262" si="3">D199*(1-$E$2)</f>
        <v>5.33</v>
      </c>
      <c r="F199" t="s">
        <v>1353</v>
      </c>
      <c r="G199" t="s">
        <v>1354</v>
      </c>
      <c r="H199" t="s">
        <v>762</v>
      </c>
      <c r="I199" t="s">
        <v>1355</v>
      </c>
      <c r="J199" t="s">
        <v>31</v>
      </c>
      <c r="K199" t="s">
        <v>343</v>
      </c>
      <c r="L199" t="s">
        <v>1356</v>
      </c>
      <c r="M199" t="s">
        <v>241</v>
      </c>
      <c r="N199" t="s">
        <v>1357</v>
      </c>
      <c r="O199">
        <v>7.9</v>
      </c>
      <c r="P199">
        <v>0.32300000000000001</v>
      </c>
      <c r="Q199" t="s">
        <v>1358</v>
      </c>
      <c r="R199" t="s">
        <v>37</v>
      </c>
      <c r="S199" t="s">
        <v>1366</v>
      </c>
      <c r="T199" t="s">
        <v>1360</v>
      </c>
      <c r="U199" t="s">
        <v>648</v>
      </c>
      <c r="V199" t="s">
        <v>1361</v>
      </c>
    </row>
    <row r="200" spans="1:22" x14ac:dyDescent="0.3">
      <c r="A200" t="s">
        <v>1367</v>
      </c>
      <c r="B200" s="16"/>
      <c r="C200" t="s">
        <v>1352</v>
      </c>
      <c r="D200">
        <v>10.66</v>
      </c>
      <c r="E200" s="8">
        <f t="shared" si="3"/>
        <v>5.33</v>
      </c>
      <c r="F200" t="s">
        <v>1353</v>
      </c>
      <c r="G200" t="s">
        <v>1354</v>
      </c>
      <c r="H200" t="s">
        <v>354</v>
      </c>
      <c r="I200" t="s">
        <v>1368</v>
      </c>
      <c r="J200" t="s">
        <v>31</v>
      </c>
      <c r="K200" t="s">
        <v>343</v>
      </c>
      <c r="L200" t="s">
        <v>1356</v>
      </c>
      <c r="M200" t="s">
        <v>241</v>
      </c>
      <c r="N200" t="s">
        <v>1357</v>
      </c>
      <c r="O200">
        <v>7.9</v>
      </c>
      <c r="P200">
        <v>0.32300000000000001</v>
      </c>
      <c r="Q200" t="s">
        <v>1358</v>
      </c>
      <c r="R200" t="s">
        <v>37</v>
      </c>
      <c r="S200" t="s">
        <v>1369</v>
      </c>
      <c r="T200" t="s">
        <v>1370</v>
      </c>
      <c r="U200" t="s">
        <v>648</v>
      </c>
      <c r="V200" t="s">
        <v>1361</v>
      </c>
    </row>
    <row r="201" spans="1:22" x14ac:dyDescent="0.3">
      <c r="A201" t="s">
        <v>1371</v>
      </c>
      <c r="B201" s="16"/>
      <c r="C201" t="s">
        <v>1372</v>
      </c>
      <c r="D201">
        <v>8.41</v>
      </c>
      <c r="E201" s="8">
        <f t="shared" si="3"/>
        <v>4.2050000000000001</v>
      </c>
      <c r="F201" t="s">
        <v>1373</v>
      </c>
      <c r="G201" t="s">
        <v>262</v>
      </c>
      <c r="H201" t="s">
        <v>131</v>
      </c>
      <c r="I201" t="s">
        <v>1374</v>
      </c>
      <c r="J201" t="s">
        <v>31</v>
      </c>
      <c r="K201" t="s">
        <v>343</v>
      </c>
      <c r="L201" t="s">
        <v>1375</v>
      </c>
      <c r="M201" t="s">
        <v>267</v>
      </c>
      <c r="N201" t="s">
        <v>1376</v>
      </c>
      <c r="O201">
        <v>16.5</v>
      </c>
      <c r="P201">
        <v>0.32200000000000001</v>
      </c>
      <c r="Q201" t="s">
        <v>1358</v>
      </c>
      <c r="R201" t="s">
        <v>37</v>
      </c>
      <c r="S201" t="s">
        <v>1377</v>
      </c>
      <c r="T201" t="s">
        <v>1370</v>
      </c>
      <c r="U201" t="s">
        <v>648</v>
      </c>
      <c r="V201" t="s">
        <v>1361</v>
      </c>
    </row>
    <row r="202" spans="1:22" x14ac:dyDescent="0.3">
      <c r="A202" t="s">
        <v>1378</v>
      </c>
      <c r="B202" s="16"/>
      <c r="C202" t="s">
        <v>1372</v>
      </c>
      <c r="D202">
        <v>8.41</v>
      </c>
      <c r="E202" s="8">
        <f t="shared" si="3"/>
        <v>4.2050000000000001</v>
      </c>
      <c r="F202" t="s">
        <v>1373</v>
      </c>
      <c r="G202" t="s">
        <v>262</v>
      </c>
      <c r="H202" t="s">
        <v>842</v>
      </c>
      <c r="I202" t="s">
        <v>1374</v>
      </c>
      <c r="J202" t="s">
        <v>31</v>
      </c>
      <c r="K202" t="s">
        <v>343</v>
      </c>
      <c r="L202" t="s">
        <v>1375</v>
      </c>
      <c r="M202" t="s">
        <v>267</v>
      </c>
      <c r="N202" t="s">
        <v>1376</v>
      </c>
      <c r="O202">
        <v>16.5</v>
      </c>
      <c r="P202">
        <v>0.32200000000000001</v>
      </c>
      <c r="Q202" t="s">
        <v>1358</v>
      </c>
      <c r="R202" t="s">
        <v>37</v>
      </c>
      <c r="S202" t="s">
        <v>1379</v>
      </c>
      <c r="T202" t="s">
        <v>1370</v>
      </c>
      <c r="U202" t="s">
        <v>648</v>
      </c>
      <c r="V202" t="s">
        <v>1361</v>
      </c>
    </row>
    <row r="203" spans="1:22" x14ac:dyDescent="0.3">
      <c r="A203" t="s">
        <v>1380</v>
      </c>
      <c r="B203" s="16"/>
      <c r="C203" t="s">
        <v>1372</v>
      </c>
      <c r="D203">
        <v>8.41</v>
      </c>
      <c r="E203" s="8">
        <f t="shared" si="3"/>
        <v>4.2050000000000001</v>
      </c>
      <c r="F203" t="s">
        <v>1373</v>
      </c>
      <c r="G203" t="s">
        <v>262</v>
      </c>
      <c r="H203" t="s">
        <v>46</v>
      </c>
      <c r="I203" t="s">
        <v>1374</v>
      </c>
      <c r="J203" t="s">
        <v>31</v>
      </c>
      <c r="K203" t="s">
        <v>343</v>
      </c>
      <c r="L203" t="s">
        <v>1375</v>
      </c>
      <c r="M203" t="s">
        <v>267</v>
      </c>
      <c r="N203" t="s">
        <v>1376</v>
      </c>
      <c r="O203">
        <v>16.5</v>
      </c>
      <c r="P203">
        <v>0.32200000000000001</v>
      </c>
      <c r="Q203" t="s">
        <v>1358</v>
      </c>
      <c r="R203" t="s">
        <v>37</v>
      </c>
      <c r="S203" t="s">
        <v>1381</v>
      </c>
      <c r="T203" t="s">
        <v>1370</v>
      </c>
      <c r="U203" t="s">
        <v>648</v>
      </c>
      <c r="V203" t="s">
        <v>1361</v>
      </c>
    </row>
    <row r="204" spans="1:22" x14ac:dyDescent="0.3">
      <c r="A204" t="s">
        <v>1382</v>
      </c>
      <c r="B204" s="16"/>
      <c r="C204" t="s">
        <v>1383</v>
      </c>
      <c r="D204">
        <v>4.1500000000000004</v>
      </c>
      <c r="E204" s="8">
        <f t="shared" si="3"/>
        <v>2.0750000000000002</v>
      </c>
      <c r="F204" t="s">
        <v>1384</v>
      </c>
      <c r="G204" t="s">
        <v>262</v>
      </c>
      <c r="H204" t="s">
        <v>179</v>
      </c>
      <c r="I204" t="s">
        <v>1385</v>
      </c>
      <c r="J204" t="s">
        <v>31</v>
      </c>
      <c r="K204" t="s">
        <v>343</v>
      </c>
      <c r="L204" t="s">
        <v>119</v>
      </c>
      <c r="M204" t="s">
        <v>267</v>
      </c>
      <c r="N204" t="s">
        <v>1386</v>
      </c>
      <c r="O204">
        <v>10.7</v>
      </c>
      <c r="P204">
        <v>0.217</v>
      </c>
      <c r="Q204" t="s">
        <v>1387</v>
      </c>
      <c r="R204" t="s">
        <v>37</v>
      </c>
      <c r="S204" t="s">
        <v>1388</v>
      </c>
      <c r="T204" t="s">
        <v>647</v>
      </c>
      <c r="U204" t="s">
        <v>648</v>
      </c>
      <c r="V204" t="s">
        <v>1361</v>
      </c>
    </row>
    <row r="205" spans="1:22" x14ac:dyDescent="0.3">
      <c r="A205" t="s">
        <v>1389</v>
      </c>
      <c r="B205" s="16"/>
      <c r="C205" t="s">
        <v>1383</v>
      </c>
      <c r="D205">
        <v>4.1500000000000004</v>
      </c>
      <c r="E205" s="8">
        <f t="shared" si="3"/>
        <v>2.0750000000000002</v>
      </c>
      <c r="F205" t="s">
        <v>1384</v>
      </c>
      <c r="G205" t="s">
        <v>262</v>
      </c>
      <c r="H205" t="s">
        <v>237</v>
      </c>
      <c r="I205" t="s">
        <v>1385</v>
      </c>
      <c r="J205" t="s">
        <v>31</v>
      </c>
      <c r="K205" t="s">
        <v>343</v>
      </c>
      <c r="L205" t="s">
        <v>119</v>
      </c>
      <c r="M205" t="s">
        <v>267</v>
      </c>
      <c r="N205" t="s">
        <v>1386</v>
      </c>
      <c r="O205">
        <v>10.7</v>
      </c>
      <c r="P205">
        <v>0.217</v>
      </c>
      <c r="Q205" t="s">
        <v>1387</v>
      </c>
      <c r="R205" t="s">
        <v>37</v>
      </c>
      <c r="S205" t="s">
        <v>1390</v>
      </c>
      <c r="T205" t="s">
        <v>647</v>
      </c>
      <c r="U205" t="s">
        <v>648</v>
      </c>
      <c r="V205" t="s">
        <v>1361</v>
      </c>
    </row>
    <row r="206" spans="1:22" x14ac:dyDescent="0.3">
      <c r="A206" t="s">
        <v>1391</v>
      </c>
      <c r="B206" s="16"/>
      <c r="C206" t="s">
        <v>1392</v>
      </c>
      <c r="D206">
        <v>2.9</v>
      </c>
      <c r="E206" s="8">
        <f t="shared" si="3"/>
        <v>1.45</v>
      </c>
      <c r="F206" t="s">
        <v>1393</v>
      </c>
      <c r="G206" t="s">
        <v>1394</v>
      </c>
      <c r="H206" t="s">
        <v>179</v>
      </c>
      <c r="I206" t="s">
        <v>1395</v>
      </c>
      <c r="J206" t="s">
        <v>31</v>
      </c>
      <c r="K206" t="s">
        <v>48</v>
      </c>
      <c r="L206" t="s">
        <v>1396</v>
      </c>
      <c r="M206" t="s">
        <v>1397</v>
      </c>
      <c r="N206" t="s">
        <v>1398</v>
      </c>
      <c r="O206">
        <v>7.24</v>
      </c>
      <c r="P206">
        <v>0.14199999999999999</v>
      </c>
      <c r="Q206" t="s">
        <v>951</v>
      </c>
      <c r="R206" t="s">
        <v>53</v>
      </c>
      <c r="S206" t="s">
        <v>1399</v>
      </c>
      <c r="T206" t="s">
        <v>1400</v>
      </c>
      <c r="U206" t="s">
        <v>648</v>
      </c>
      <c r="V206" t="s">
        <v>1401</v>
      </c>
    </row>
    <row r="207" spans="1:22" x14ac:dyDescent="0.3">
      <c r="A207" t="s">
        <v>1402</v>
      </c>
      <c r="B207" s="16"/>
      <c r="C207" t="s">
        <v>1392</v>
      </c>
      <c r="D207">
        <v>2.9</v>
      </c>
      <c r="E207" s="8">
        <f t="shared" si="3"/>
        <v>1.45</v>
      </c>
      <c r="F207" t="s">
        <v>1393</v>
      </c>
      <c r="G207" t="s">
        <v>1394</v>
      </c>
      <c r="H207" t="s">
        <v>29</v>
      </c>
      <c r="I207" t="s">
        <v>1395</v>
      </c>
      <c r="J207" t="s">
        <v>31</v>
      </c>
      <c r="K207" t="s">
        <v>48</v>
      </c>
      <c r="L207" t="s">
        <v>1396</v>
      </c>
      <c r="M207" t="s">
        <v>1397</v>
      </c>
      <c r="N207" t="s">
        <v>1398</v>
      </c>
      <c r="O207">
        <v>7.24</v>
      </c>
      <c r="P207">
        <v>0.14199999999999999</v>
      </c>
      <c r="Q207" t="s">
        <v>951</v>
      </c>
      <c r="R207" t="s">
        <v>53</v>
      </c>
      <c r="S207" t="s">
        <v>1403</v>
      </c>
      <c r="T207" t="s">
        <v>1400</v>
      </c>
      <c r="U207" t="s">
        <v>648</v>
      </c>
      <c r="V207" t="s">
        <v>1401</v>
      </c>
    </row>
    <row r="208" spans="1:22" x14ac:dyDescent="0.3">
      <c r="A208" t="s">
        <v>1404</v>
      </c>
      <c r="B208" s="16"/>
      <c r="C208" t="s">
        <v>1392</v>
      </c>
      <c r="D208">
        <v>2.9</v>
      </c>
      <c r="E208" s="8">
        <f t="shared" si="3"/>
        <v>1.45</v>
      </c>
      <c r="F208" t="s">
        <v>1393</v>
      </c>
      <c r="G208" t="s">
        <v>1394</v>
      </c>
      <c r="H208" t="s">
        <v>126</v>
      </c>
      <c r="I208" t="s">
        <v>1395</v>
      </c>
      <c r="J208" t="s">
        <v>31</v>
      </c>
      <c r="K208" t="s">
        <v>48</v>
      </c>
      <c r="L208" t="s">
        <v>1396</v>
      </c>
      <c r="M208" t="s">
        <v>1397</v>
      </c>
      <c r="N208" t="s">
        <v>1405</v>
      </c>
      <c r="O208">
        <v>7.24</v>
      </c>
      <c r="P208">
        <v>0.14199999999999999</v>
      </c>
      <c r="Q208" t="s">
        <v>951</v>
      </c>
      <c r="R208" t="s">
        <v>53</v>
      </c>
      <c r="S208" t="s">
        <v>1406</v>
      </c>
      <c r="T208" t="s">
        <v>1400</v>
      </c>
      <c r="U208" t="s">
        <v>648</v>
      </c>
      <c r="V208" t="s">
        <v>1401</v>
      </c>
    </row>
    <row r="209" spans="1:22" x14ac:dyDescent="0.3">
      <c r="A209" t="s">
        <v>1407</v>
      </c>
      <c r="B209" s="16"/>
      <c r="C209" t="s">
        <v>1392</v>
      </c>
      <c r="D209">
        <v>2.9</v>
      </c>
      <c r="E209" s="8">
        <f t="shared" si="3"/>
        <v>1.45</v>
      </c>
      <c r="F209" t="s">
        <v>1393</v>
      </c>
      <c r="G209" t="s">
        <v>1394</v>
      </c>
      <c r="H209" t="s">
        <v>131</v>
      </c>
      <c r="I209" t="s">
        <v>1395</v>
      </c>
      <c r="J209" t="s">
        <v>31</v>
      </c>
      <c r="K209" t="s">
        <v>48</v>
      </c>
      <c r="L209" t="s">
        <v>1396</v>
      </c>
      <c r="M209" t="s">
        <v>1397</v>
      </c>
      <c r="N209" t="s">
        <v>1398</v>
      </c>
      <c r="O209">
        <v>7.24</v>
      </c>
      <c r="P209">
        <v>0.14199999999999999</v>
      </c>
      <c r="Q209" t="s">
        <v>951</v>
      </c>
      <c r="R209" t="s">
        <v>53</v>
      </c>
      <c r="S209" t="s">
        <v>1408</v>
      </c>
      <c r="T209" t="s">
        <v>1400</v>
      </c>
      <c r="U209" t="s">
        <v>648</v>
      </c>
      <c r="V209" t="s">
        <v>1401</v>
      </c>
    </row>
    <row r="210" spans="1:22" x14ac:dyDescent="0.3">
      <c r="A210" t="s">
        <v>1409</v>
      </c>
      <c r="B210" s="16"/>
      <c r="C210" t="s">
        <v>1392</v>
      </c>
      <c r="D210">
        <v>2.9</v>
      </c>
      <c r="E210" s="8">
        <f t="shared" si="3"/>
        <v>1.45</v>
      </c>
      <c r="F210" t="s">
        <v>1393</v>
      </c>
      <c r="G210" t="s">
        <v>1394</v>
      </c>
      <c r="H210" t="s">
        <v>237</v>
      </c>
      <c r="I210" t="s">
        <v>1395</v>
      </c>
      <c r="J210" t="s">
        <v>31</v>
      </c>
      <c r="K210" t="s">
        <v>48</v>
      </c>
      <c r="L210" t="s">
        <v>1396</v>
      </c>
      <c r="M210" t="s">
        <v>1397</v>
      </c>
      <c r="N210" t="s">
        <v>1398</v>
      </c>
      <c r="O210">
        <v>7.24</v>
      </c>
      <c r="P210">
        <v>0.14199999999999999</v>
      </c>
      <c r="Q210" t="s">
        <v>951</v>
      </c>
      <c r="R210" t="s">
        <v>53</v>
      </c>
      <c r="S210" t="s">
        <v>1410</v>
      </c>
      <c r="T210" t="s">
        <v>1400</v>
      </c>
      <c r="U210" t="s">
        <v>648</v>
      </c>
      <c r="V210" t="s">
        <v>1401</v>
      </c>
    </row>
    <row r="211" spans="1:22" x14ac:dyDescent="0.3">
      <c r="A211" t="s">
        <v>1411</v>
      </c>
      <c r="B211" s="16"/>
      <c r="C211" t="s">
        <v>1392</v>
      </c>
      <c r="D211">
        <v>2.9</v>
      </c>
      <c r="E211" s="8">
        <f t="shared" si="3"/>
        <v>1.45</v>
      </c>
      <c r="F211" t="s">
        <v>1393</v>
      </c>
      <c r="G211" t="s">
        <v>1394</v>
      </c>
      <c r="H211" t="s">
        <v>762</v>
      </c>
      <c r="I211" t="s">
        <v>1395</v>
      </c>
      <c r="J211" t="s">
        <v>31</v>
      </c>
      <c r="K211" t="s">
        <v>48</v>
      </c>
      <c r="L211" t="s">
        <v>1396</v>
      </c>
      <c r="M211" t="s">
        <v>1397</v>
      </c>
      <c r="N211" t="s">
        <v>1405</v>
      </c>
      <c r="O211">
        <v>7.24</v>
      </c>
      <c r="P211">
        <v>0.14199999999999999</v>
      </c>
      <c r="Q211" t="s">
        <v>951</v>
      </c>
      <c r="R211" t="s">
        <v>53</v>
      </c>
      <c r="S211" t="s">
        <v>1412</v>
      </c>
      <c r="T211" t="s">
        <v>1400</v>
      </c>
      <c r="U211" t="s">
        <v>648</v>
      </c>
      <c r="V211" t="s">
        <v>1401</v>
      </c>
    </row>
    <row r="212" spans="1:22" x14ac:dyDescent="0.3">
      <c r="A212" t="s">
        <v>1413</v>
      </c>
      <c r="B212" s="16"/>
      <c r="C212" t="s">
        <v>1414</v>
      </c>
      <c r="D212">
        <v>9.4600000000000009</v>
      </c>
      <c r="E212" s="8">
        <f t="shared" si="3"/>
        <v>4.7300000000000004</v>
      </c>
      <c r="F212" t="s">
        <v>1415</v>
      </c>
      <c r="G212" t="s">
        <v>262</v>
      </c>
      <c r="H212" t="s">
        <v>29</v>
      </c>
      <c r="I212" t="s">
        <v>1416</v>
      </c>
      <c r="J212" t="s">
        <v>31</v>
      </c>
      <c r="K212" t="s">
        <v>343</v>
      </c>
      <c r="L212" t="s">
        <v>1417</v>
      </c>
      <c r="M212" t="s">
        <v>1418</v>
      </c>
      <c r="N212" t="s">
        <v>1419</v>
      </c>
      <c r="O212">
        <v>7.6</v>
      </c>
      <c r="P212">
        <v>0.254</v>
      </c>
      <c r="Q212" t="s">
        <v>276</v>
      </c>
      <c r="R212" t="s">
        <v>37</v>
      </c>
      <c r="S212" t="s">
        <v>1420</v>
      </c>
      <c r="T212" t="s">
        <v>1370</v>
      </c>
      <c r="U212" t="s">
        <v>648</v>
      </c>
      <c r="V212" t="s">
        <v>1361</v>
      </c>
    </row>
    <row r="213" spans="1:22" x14ac:dyDescent="0.3">
      <c r="A213" t="s">
        <v>1421</v>
      </c>
      <c r="B213" s="16"/>
      <c r="C213" t="s">
        <v>1414</v>
      </c>
      <c r="D213">
        <v>9.4600000000000009</v>
      </c>
      <c r="E213" s="8">
        <f t="shared" si="3"/>
        <v>4.7300000000000004</v>
      </c>
      <c r="F213" t="s">
        <v>1415</v>
      </c>
      <c r="G213" t="s">
        <v>262</v>
      </c>
      <c r="H213" t="s">
        <v>126</v>
      </c>
      <c r="I213" t="s">
        <v>1416</v>
      </c>
      <c r="J213" t="s">
        <v>31</v>
      </c>
      <c r="K213" t="s">
        <v>343</v>
      </c>
      <c r="L213" t="s">
        <v>1417</v>
      </c>
      <c r="M213" t="s">
        <v>1418</v>
      </c>
      <c r="N213" t="s">
        <v>1419</v>
      </c>
      <c r="O213">
        <v>7.6</v>
      </c>
      <c r="P213">
        <v>0.254</v>
      </c>
      <c r="Q213" t="s">
        <v>276</v>
      </c>
      <c r="R213" t="s">
        <v>37</v>
      </c>
      <c r="S213" t="s">
        <v>1422</v>
      </c>
      <c r="T213" t="s">
        <v>1370</v>
      </c>
      <c r="U213" t="s">
        <v>648</v>
      </c>
      <c r="V213" t="s">
        <v>1361</v>
      </c>
    </row>
    <row r="214" spans="1:22" x14ac:dyDescent="0.3">
      <c r="A214" t="s">
        <v>1423</v>
      </c>
      <c r="B214" s="16"/>
      <c r="C214" t="s">
        <v>1414</v>
      </c>
      <c r="D214">
        <v>9.4600000000000009</v>
      </c>
      <c r="E214" s="8">
        <f t="shared" si="3"/>
        <v>4.7300000000000004</v>
      </c>
      <c r="F214" t="s">
        <v>1415</v>
      </c>
      <c r="G214" t="s">
        <v>262</v>
      </c>
      <c r="H214" t="s">
        <v>131</v>
      </c>
      <c r="I214" t="s">
        <v>1416</v>
      </c>
      <c r="J214" t="s">
        <v>31</v>
      </c>
      <c r="K214" t="s">
        <v>343</v>
      </c>
      <c r="L214" t="s">
        <v>1417</v>
      </c>
      <c r="M214" t="s">
        <v>1418</v>
      </c>
      <c r="N214" t="s">
        <v>1419</v>
      </c>
      <c r="O214">
        <v>7.6</v>
      </c>
      <c r="P214">
        <v>0.254</v>
      </c>
      <c r="Q214" t="s">
        <v>276</v>
      </c>
      <c r="R214" t="s">
        <v>37</v>
      </c>
      <c r="S214" t="s">
        <v>1424</v>
      </c>
      <c r="T214" t="s">
        <v>1370</v>
      </c>
      <c r="U214" t="s">
        <v>648</v>
      </c>
      <c r="V214" t="s">
        <v>1361</v>
      </c>
    </row>
    <row r="215" spans="1:22" x14ac:dyDescent="0.3">
      <c r="A215" t="s">
        <v>1425</v>
      </c>
      <c r="B215" s="16"/>
      <c r="C215" t="s">
        <v>1414</v>
      </c>
      <c r="D215">
        <v>9.4600000000000009</v>
      </c>
      <c r="E215" s="8">
        <f t="shared" si="3"/>
        <v>4.7300000000000004</v>
      </c>
      <c r="F215" t="s">
        <v>1415</v>
      </c>
      <c r="G215" t="s">
        <v>262</v>
      </c>
      <c r="H215" t="s">
        <v>1426</v>
      </c>
      <c r="I215" t="s">
        <v>1416</v>
      </c>
      <c r="J215" t="s">
        <v>31</v>
      </c>
      <c r="K215" t="s">
        <v>343</v>
      </c>
      <c r="L215" t="s">
        <v>1417</v>
      </c>
      <c r="M215" t="s">
        <v>1418</v>
      </c>
      <c r="N215" t="s">
        <v>1419</v>
      </c>
      <c r="O215">
        <v>6.3</v>
      </c>
      <c r="P215">
        <v>0.254</v>
      </c>
      <c r="Q215" t="s">
        <v>276</v>
      </c>
      <c r="R215" t="s">
        <v>37</v>
      </c>
      <c r="S215" t="s">
        <v>1427</v>
      </c>
      <c r="T215" t="s">
        <v>1370</v>
      </c>
      <c r="U215" t="s">
        <v>648</v>
      </c>
      <c r="V215" t="s">
        <v>1361</v>
      </c>
    </row>
    <row r="216" spans="1:22" x14ac:dyDescent="0.3">
      <c r="A216" t="s">
        <v>1428</v>
      </c>
      <c r="B216" s="16"/>
      <c r="C216" t="s">
        <v>1414</v>
      </c>
      <c r="D216">
        <v>9.4600000000000009</v>
      </c>
      <c r="E216" s="8">
        <f t="shared" si="3"/>
        <v>4.7300000000000004</v>
      </c>
      <c r="F216" t="s">
        <v>1415</v>
      </c>
      <c r="G216" t="s">
        <v>262</v>
      </c>
      <c r="H216" t="s">
        <v>842</v>
      </c>
      <c r="I216" t="s">
        <v>1416</v>
      </c>
      <c r="J216" t="s">
        <v>31</v>
      </c>
      <c r="K216" t="s">
        <v>343</v>
      </c>
      <c r="L216" t="s">
        <v>1417</v>
      </c>
      <c r="M216" t="s">
        <v>1418</v>
      </c>
      <c r="N216" t="s">
        <v>1419</v>
      </c>
      <c r="O216">
        <v>7.6</v>
      </c>
      <c r="P216">
        <v>0.254</v>
      </c>
      <c r="Q216" t="s">
        <v>276</v>
      </c>
      <c r="R216" t="s">
        <v>37</v>
      </c>
      <c r="S216" t="s">
        <v>1429</v>
      </c>
      <c r="T216" t="s">
        <v>1370</v>
      </c>
      <c r="U216" t="s">
        <v>648</v>
      </c>
      <c r="V216" t="s">
        <v>1361</v>
      </c>
    </row>
    <row r="217" spans="1:22" x14ac:dyDescent="0.3">
      <c r="A217" t="s">
        <v>1430</v>
      </c>
      <c r="B217" s="16" t="s">
        <v>1431</v>
      </c>
      <c r="C217" t="s">
        <v>1432</v>
      </c>
      <c r="D217">
        <v>10.49</v>
      </c>
      <c r="E217" s="8">
        <f t="shared" si="3"/>
        <v>5.2450000000000001</v>
      </c>
      <c r="F217" t="s">
        <v>1433</v>
      </c>
      <c r="G217" t="s">
        <v>262</v>
      </c>
      <c r="H217" t="s">
        <v>29</v>
      </c>
      <c r="I217" t="s">
        <v>1434</v>
      </c>
      <c r="J217" t="s">
        <v>31</v>
      </c>
      <c r="K217" t="s">
        <v>343</v>
      </c>
      <c r="L217" t="s">
        <v>1435</v>
      </c>
      <c r="M217" t="s">
        <v>430</v>
      </c>
      <c r="N217" t="s">
        <v>1436</v>
      </c>
      <c r="O217">
        <v>20</v>
      </c>
      <c r="P217">
        <v>0.23400000000000001</v>
      </c>
      <c r="Q217" t="s">
        <v>1437</v>
      </c>
      <c r="R217" t="s">
        <v>37</v>
      </c>
      <c r="S217" t="s">
        <v>1438</v>
      </c>
      <c r="T217" t="s">
        <v>647</v>
      </c>
      <c r="U217" t="s">
        <v>648</v>
      </c>
      <c r="V217" t="s">
        <v>1361</v>
      </c>
    </row>
    <row r="218" spans="1:22" x14ac:dyDescent="0.3">
      <c r="A218" t="s">
        <v>1439</v>
      </c>
      <c r="B218" s="16" t="s">
        <v>1431</v>
      </c>
      <c r="C218" t="s">
        <v>1432</v>
      </c>
      <c r="D218">
        <v>10.49</v>
      </c>
      <c r="E218" s="8">
        <f t="shared" si="3"/>
        <v>5.2450000000000001</v>
      </c>
      <c r="F218" t="s">
        <v>1433</v>
      </c>
      <c r="G218" t="s">
        <v>262</v>
      </c>
      <c r="H218" t="s">
        <v>83</v>
      </c>
      <c r="I218" t="s">
        <v>1434</v>
      </c>
      <c r="J218" t="s">
        <v>31</v>
      </c>
      <c r="K218" t="s">
        <v>343</v>
      </c>
      <c r="L218" t="s">
        <v>1435</v>
      </c>
      <c r="M218" t="s">
        <v>430</v>
      </c>
      <c r="N218" t="s">
        <v>1436</v>
      </c>
      <c r="O218">
        <v>20</v>
      </c>
      <c r="P218">
        <v>0.23400000000000001</v>
      </c>
      <c r="Q218" t="s">
        <v>1437</v>
      </c>
      <c r="R218" t="s">
        <v>37</v>
      </c>
      <c r="S218" t="s">
        <v>1440</v>
      </c>
      <c r="T218" t="s">
        <v>647</v>
      </c>
      <c r="U218" t="s">
        <v>648</v>
      </c>
      <c r="V218" t="s">
        <v>1361</v>
      </c>
    </row>
    <row r="219" spans="1:22" x14ac:dyDescent="0.3">
      <c r="A219" t="s">
        <v>1441</v>
      </c>
      <c r="B219" s="16" t="s">
        <v>1431</v>
      </c>
      <c r="C219" t="s">
        <v>1432</v>
      </c>
      <c r="D219">
        <v>10.49</v>
      </c>
      <c r="E219" s="8">
        <f t="shared" si="3"/>
        <v>5.2450000000000001</v>
      </c>
      <c r="F219" t="s">
        <v>1433</v>
      </c>
      <c r="G219" t="s">
        <v>262</v>
      </c>
      <c r="H219" t="s">
        <v>263</v>
      </c>
      <c r="I219" t="s">
        <v>1434</v>
      </c>
      <c r="J219" t="s">
        <v>31</v>
      </c>
      <c r="K219" t="s">
        <v>343</v>
      </c>
      <c r="L219" t="s">
        <v>1435</v>
      </c>
      <c r="M219" t="s">
        <v>430</v>
      </c>
      <c r="N219" t="s">
        <v>1436</v>
      </c>
      <c r="O219">
        <v>20</v>
      </c>
      <c r="P219">
        <v>0.23400000000000001</v>
      </c>
      <c r="Q219" t="s">
        <v>1437</v>
      </c>
      <c r="R219" t="s">
        <v>37</v>
      </c>
      <c r="S219" t="s">
        <v>1442</v>
      </c>
      <c r="T219" t="s">
        <v>647</v>
      </c>
      <c r="U219" t="s">
        <v>648</v>
      </c>
      <c r="V219" t="s">
        <v>1361</v>
      </c>
    </row>
    <row r="220" spans="1:22" x14ac:dyDescent="0.3">
      <c r="A220" t="s">
        <v>1443</v>
      </c>
      <c r="B220" s="16" t="s">
        <v>1431</v>
      </c>
      <c r="C220" t="s">
        <v>1432</v>
      </c>
      <c r="D220">
        <v>10.49</v>
      </c>
      <c r="E220" s="8">
        <f t="shared" si="3"/>
        <v>5.2450000000000001</v>
      </c>
      <c r="F220" t="s">
        <v>1433</v>
      </c>
      <c r="G220" t="s">
        <v>262</v>
      </c>
      <c r="H220" t="s">
        <v>58</v>
      </c>
      <c r="I220" t="s">
        <v>1434</v>
      </c>
      <c r="J220" t="s">
        <v>31</v>
      </c>
      <c r="K220" t="s">
        <v>343</v>
      </c>
      <c r="L220" t="s">
        <v>1435</v>
      </c>
      <c r="M220" t="s">
        <v>430</v>
      </c>
      <c r="N220" t="s">
        <v>1436</v>
      </c>
      <c r="O220">
        <v>20</v>
      </c>
      <c r="P220">
        <v>0.23400000000000001</v>
      </c>
      <c r="Q220" t="s">
        <v>1437</v>
      </c>
      <c r="R220" t="s">
        <v>37</v>
      </c>
      <c r="S220" t="s">
        <v>1444</v>
      </c>
      <c r="T220" t="s">
        <v>647</v>
      </c>
      <c r="U220" t="s">
        <v>648</v>
      </c>
      <c r="V220" t="s">
        <v>1361</v>
      </c>
    </row>
    <row r="221" spans="1:22" x14ac:dyDescent="0.3">
      <c r="A221" t="s">
        <v>1445</v>
      </c>
      <c r="B221" s="16"/>
      <c r="C221" t="s">
        <v>1446</v>
      </c>
      <c r="D221">
        <v>13.41</v>
      </c>
      <c r="E221" s="8">
        <f t="shared" si="3"/>
        <v>6.7050000000000001</v>
      </c>
      <c r="F221" t="s">
        <v>1447</v>
      </c>
      <c r="G221" t="s">
        <v>262</v>
      </c>
      <c r="H221" t="s">
        <v>29</v>
      </c>
      <c r="I221" t="s">
        <v>1448</v>
      </c>
      <c r="J221" t="s">
        <v>31</v>
      </c>
      <c r="K221" t="s">
        <v>343</v>
      </c>
      <c r="L221" t="s">
        <v>1449</v>
      </c>
      <c r="M221" t="s">
        <v>1450</v>
      </c>
      <c r="N221" t="s">
        <v>1451</v>
      </c>
      <c r="O221">
        <v>8.5</v>
      </c>
      <c r="P221">
        <v>0.27200000000000002</v>
      </c>
      <c r="Q221" t="s">
        <v>1452</v>
      </c>
      <c r="R221" t="s">
        <v>37</v>
      </c>
      <c r="S221" t="s">
        <v>1453</v>
      </c>
      <c r="T221" t="s">
        <v>1370</v>
      </c>
      <c r="U221" t="s">
        <v>648</v>
      </c>
      <c r="V221" t="s">
        <v>1361</v>
      </c>
    </row>
    <row r="222" spans="1:22" x14ac:dyDescent="0.3">
      <c r="A222" t="s">
        <v>1454</v>
      </c>
      <c r="B222" s="16"/>
      <c r="C222" t="s">
        <v>1455</v>
      </c>
      <c r="D222">
        <v>8.9</v>
      </c>
      <c r="E222" s="8">
        <f t="shared" si="3"/>
        <v>4.45</v>
      </c>
      <c r="F222" t="s">
        <v>1456</v>
      </c>
      <c r="G222" t="s">
        <v>1457</v>
      </c>
      <c r="H222" t="s">
        <v>29</v>
      </c>
      <c r="I222" t="s">
        <v>1458</v>
      </c>
      <c r="J222" t="s">
        <v>31</v>
      </c>
      <c r="K222" t="s">
        <v>374</v>
      </c>
      <c r="L222" t="s">
        <v>1459</v>
      </c>
      <c r="M222" t="s">
        <v>1450</v>
      </c>
      <c r="N222" t="s">
        <v>1460</v>
      </c>
      <c r="O222">
        <v>7.2</v>
      </c>
      <c r="P222">
        <v>0.214</v>
      </c>
      <c r="Q222" t="s">
        <v>1461</v>
      </c>
      <c r="R222" t="s">
        <v>90</v>
      </c>
      <c r="S222" t="s">
        <v>1462</v>
      </c>
      <c r="T222" t="s">
        <v>1463</v>
      </c>
      <c r="U222" t="s">
        <v>648</v>
      </c>
      <c r="V222" t="s">
        <v>1464</v>
      </c>
    </row>
    <row r="223" spans="1:22" x14ac:dyDescent="0.3">
      <c r="A223" t="s">
        <v>1465</v>
      </c>
      <c r="B223" s="16"/>
      <c r="C223" t="s">
        <v>1455</v>
      </c>
      <c r="D223">
        <v>8.9</v>
      </c>
      <c r="E223" s="8">
        <f t="shared" si="3"/>
        <v>4.45</v>
      </c>
      <c r="F223" t="s">
        <v>1456</v>
      </c>
      <c r="G223" t="s">
        <v>1457</v>
      </c>
      <c r="H223" t="s">
        <v>237</v>
      </c>
      <c r="I223" t="s">
        <v>1458</v>
      </c>
      <c r="J223" t="s">
        <v>31</v>
      </c>
      <c r="K223" t="s">
        <v>374</v>
      </c>
      <c r="L223" t="s">
        <v>1459</v>
      </c>
      <c r="M223" t="s">
        <v>1450</v>
      </c>
      <c r="N223" t="s">
        <v>1460</v>
      </c>
      <c r="O223">
        <v>7.2</v>
      </c>
      <c r="P223">
        <v>0.214</v>
      </c>
      <c r="Q223" t="s">
        <v>1461</v>
      </c>
      <c r="R223" t="s">
        <v>90</v>
      </c>
      <c r="S223" t="s">
        <v>1466</v>
      </c>
      <c r="T223" t="s">
        <v>1463</v>
      </c>
      <c r="U223" t="s">
        <v>648</v>
      </c>
      <c r="V223" t="s">
        <v>1464</v>
      </c>
    </row>
    <row r="224" spans="1:22" x14ac:dyDescent="0.3">
      <c r="A224" t="s">
        <v>1467</v>
      </c>
      <c r="B224" s="16"/>
      <c r="C224" t="s">
        <v>1468</v>
      </c>
      <c r="D224">
        <v>11.1</v>
      </c>
      <c r="E224" s="8">
        <f t="shared" si="3"/>
        <v>5.55</v>
      </c>
      <c r="F224" t="s">
        <v>1469</v>
      </c>
      <c r="G224" t="s">
        <v>262</v>
      </c>
      <c r="H224" t="s">
        <v>170</v>
      </c>
      <c r="I224" t="s">
        <v>1470</v>
      </c>
      <c r="J224" t="s">
        <v>31</v>
      </c>
      <c r="K224" t="s">
        <v>374</v>
      </c>
      <c r="L224" t="s">
        <v>1471</v>
      </c>
      <c r="M224" t="s">
        <v>254</v>
      </c>
      <c r="N224" t="s">
        <v>1472</v>
      </c>
      <c r="O224">
        <v>3.73</v>
      </c>
      <c r="P224">
        <v>0.224</v>
      </c>
      <c r="Q224" t="s">
        <v>1452</v>
      </c>
      <c r="R224" t="s">
        <v>53</v>
      </c>
      <c r="S224" t="s">
        <v>1473</v>
      </c>
      <c r="T224" t="s">
        <v>1370</v>
      </c>
      <c r="U224" t="s">
        <v>119</v>
      </c>
      <c r="V224" t="s">
        <v>119</v>
      </c>
    </row>
    <row r="225" spans="1:22" x14ac:dyDescent="0.3">
      <c r="A225" t="s">
        <v>1474</v>
      </c>
      <c r="B225" s="16"/>
      <c r="C225" t="s">
        <v>1475</v>
      </c>
      <c r="D225">
        <v>10.9</v>
      </c>
      <c r="E225" s="8">
        <f t="shared" si="3"/>
        <v>5.45</v>
      </c>
      <c r="F225" t="s">
        <v>1476</v>
      </c>
      <c r="G225" t="s">
        <v>1477</v>
      </c>
      <c r="H225" t="s">
        <v>29</v>
      </c>
      <c r="I225" t="s">
        <v>1478</v>
      </c>
      <c r="J225" t="s">
        <v>31</v>
      </c>
      <c r="K225" t="s">
        <v>374</v>
      </c>
      <c r="L225" t="s">
        <v>119</v>
      </c>
      <c r="M225" t="s">
        <v>241</v>
      </c>
      <c r="N225" t="s">
        <v>1479</v>
      </c>
      <c r="O225">
        <v>7.9</v>
      </c>
      <c r="P225">
        <v>0.35299999999999998</v>
      </c>
      <c r="Q225" t="s">
        <v>89</v>
      </c>
      <c r="R225" t="s">
        <v>327</v>
      </c>
      <c r="S225" t="s">
        <v>1480</v>
      </c>
      <c r="T225" t="s">
        <v>1481</v>
      </c>
      <c r="U225" t="s">
        <v>119</v>
      </c>
      <c r="V225" t="s">
        <v>119</v>
      </c>
    </row>
    <row r="226" spans="1:22" x14ac:dyDescent="0.3">
      <c r="A226" t="s">
        <v>1482</v>
      </c>
      <c r="B226" s="16"/>
      <c r="C226" t="s">
        <v>1483</v>
      </c>
      <c r="D226">
        <v>9.15</v>
      </c>
      <c r="E226" s="8">
        <f t="shared" si="3"/>
        <v>4.5750000000000002</v>
      </c>
      <c r="F226" t="s">
        <v>1484</v>
      </c>
      <c r="G226" t="s">
        <v>1485</v>
      </c>
      <c r="H226" t="s">
        <v>179</v>
      </c>
      <c r="I226" t="s">
        <v>1486</v>
      </c>
      <c r="J226" t="s">
        <v>31</v>
      </c>
      <c r="K226" t="s">
        <v>374</v>
      </c>
      <c r="L226" t="s">
        <v>1487</v>
      </c>
      <c r="M226" t="s">
        <v>1488</v>
      </c>
      <c r="N226" t="s">
        <v>1489</v>
      </c>
      <c r="O226">
        <v>13</v>
      </c>
      <c r="P226">
        <v>0.50700000000000001</v>
      </c>
      <c r="Q226" t="s">
        <v>439</v>
      </c>
      <c r="R226" t="s">
        <v>327</v>
      </c>
      <c r="S226" t="s">
        <v>1490</v>
      </c>
      <c r="T226" t="s">
        <v>1491</v>
      </c>
      <c r="U226" t="s">
        <v>648</v>
      </c>
      <c r="V226" t="s">
        <v>1401</v>
      </c>
    </row>
    <row r="227" spans="1:22" x14ac:dyDescent="0.3">
      <c r="A227" t="s">
        <v>1492</v>
      </c>
      <c r="B227" s="16"/>
      <c r="C227" t="s">
        <v>1493</v>
      </c>
      <c r="D227">
        <v>12.9</v>
      </c>
      <c r="E227" s="8">
        <f t="shared" si="3"/>
        <v>6.45</v>
      </c>
      <c r="F227" t="s">
        <v>1494</v>
      </c>
      <c r="G227" t="s">
        <v>1495</v>
      </c>
      <c r="H227" t="s">
        <v>29</v>
      </c>
      <c r="I227" t="s">
        <v>1496</v>
      </c>
      <c r="J227" t="s">
        <v>31</v>
      </c>
      <c r="K227" t="s">
        <v>374</v>
      </c>
      <c r="L227" t="s">
        <v>1497</v>
      </c>
      <c r="M227" t="s">
        <v>34</v>
      </c>
      <c r="N227" t="s">
        <v>1498</v>
      </c>
      <c r="O227">
        <v>14.8</v>
      </c>
      <c r="P227">
        <v>0.22900000000000001</v>
      </c>
      <c r="Q227" t="s">
        <v>1452</v>
      </c>
      <c r="R227" t="s">
        <v>119</v>
      </c>
      <c r="S227" t="s">
        <v>1499</v>
      </c>
      <c r="T227" t="s">
        <v>1370</v>
      </c>
      <c r="U227" t="s">
        <v>648</v>
      </c>
      <c r="V227" t="s">
        <v>1464</v>
      </c>
    </row>
    <row r="228" spans="1:22" x14ac:dyDescent="0.3">
      <c r="A228" t="s">
        <v>1500</v>
      </c>
      <c r="B228" s="16" t="s">
        <v>228</v>
      </c>
      <c r="C228" t="s">
        <v>1501</v>
      </c>
      <c r="D228">
        <v>16.829999999999998</v>
      </c>
      <c r="E228" s="8">
        <f t="shared" si="3"/>
        <v>8.4149999999999991</v>
      </c>
      <c r="F228" t="s">
        <v>1502</v>
      </c>
      <c r="G228" t="s">
        <v>262</v>
      </c>
      <c r="H228" t="s">
        <v>29</v>
      </c>
      <c r="I228" t="s">
        <v>1503</v>
      </c>
      <c r="J228" t="s">
        <v>31</v>
      </c>
      <c r="K228" t="s">
        <v>374</v>
      </c>
      <c r="L228" t="s">
        <v>119</v>
      </c>
      <c r="M228" t="s">
        <v>119</v>
      </c>
      <c r="N228" t="s">
        <v>187</v>
      </c>
      <c r="O228">
        <v>0</v>
      </c>
      <c r="P228">
        <v>0</v>
      </c>
      <c r="Q228" t="s">
        <v>1452</v>
      </c>
      <c r="R228" t="s">
        <v>327</v>
      </c>
      <c r="S228" t="s">
        <v>1504</v>
      </c>
      <c r="T228" t="s">
        <v>119</v>
      </c>
      <c r="U228" t="s">
        <v>648</v>
      </c>
      <c r="V228" t="s">
        <v>1464</v>
      </c>
    </row>
    <row r="229" spans="1:22" x14ac:dyDescent="0.3">
      <c r="A229" t="s">
        <v>1505</v>
      </c>
      <c r="B229" s="16"/>
      <c r="C229" t="s">
        <v>1506</v>
      </c>
      <c r="D229">
        <v>16.8</v>
      </c>
      <c r="E229" s="8">
        <f t="shared" si="3"/>
        <v>8.4</v>
      </c>
      <c r="F229" t="s">
        <v>1507</v>
      </c>
      <c r="G229" t="s">
        <v>262</v>
      </c>
      <c r="H229" t="s">
        <v>29</v>
      </c>
      <c r="I229" t="s">
        <v>1508</v>
      </c>
      <c r="J229" t="s">
        <v>31</v>
      </c>
      <c r="K229" t="s">
        <v>343</v>
      </c>
      <c r="L229" t="s">
        <v>1509</v>
      </c>
      <c r="M229" t="s">
        <v>254</v>
      </c>
      <c r="N229" t="s">
        <v>1510</v>
      </c>
      <c r="O229">
        <v>17</v>
      </c>
      <c r="P229">
        <v>0.79800000000000004</v>
      </c>
      <c r="Q229" t="s">
        <v>1452</v>
      </c>
      <c r="R229" t="s">
        <v>53</v>
      </c>
      <c r="S229" t="s">
        <v>1511</v>
      </c>
      <c r="T229" t="s">
        <v>1370</v>
      </c>
      <c r="U229" t="s">
        <v>648</v>
      </c>
      <c r="V229" t="s">
        <v>1512</v>
      </c>
    </row>
    <row r="230" spans="1:22" x14ac:dyDescent="0.3">
      <c r="A230" t="s">
        <v>1513</v>
      </c>
      <c r="B230" s="16"/>
      <c r="C230" t="s">
        <v>1514</v>
      </c>
      <c r="D230">
        <v>8.5399999999999991</v>
      </c>
      <c r="E230" s="8">
        <f t="shared" si="3"/>
        <v>4.2699999999999996</v>
      </c>
      <c r="F230" t="s">
        <v>1515</v>
      </c>
      <c r="G230" t="s">
        <v>262</v>
      </c>
      <c r="H230" t="s">
        <v>29</v>
      </c>
      <c r="I230" t="s">
        <v>1516</v>
      </c>
      <c r="J230" t="s">
        <v>31</v>
      </c>
      <c r="K230" t="s">
        <v>343</v>
      </c>
      <c r="L230" t="s">
        <v>119</v>
      </c>
      <c r="M230" t="s">
        <v>1450</v>
      </c>
      <c r="N230" t="s">
        <v>1517</v>
      </c>
      <c r="O230">
        <v>11</v>
      </c>
      <c r="P230">
        <v>0.378</v>
      </c>
      <c r="Q230" t="s">
        <v>1387</v>
      </c>
      <c r="R230" t="s">
        <v>53</v>
      </c>
      <c r="S230" t="s">
        <v>1518</v>
      </c>
      <c r="T230" t="s">
        <v>1370</v>
      </c>
      <c r="U230" t="s">
        <v>648</v>
      </c>
      <c r="V230" t="s">
        <v>1512</v>
      </c>
    </row>
    <row r="231" spans="1:22" x14ac:dyDescent="0.3">
      <c r="A231" t="s">
        <v>1519</v>
      </c>
      <c r="B231" s="16"/>
      <c r="C231" t="s">
        <v>1520</v>
      </c>
      <c r="D231">
        <v>10.24</v>
      </c>
      <c r="E231" s="8">
        <f t="shared" si="3"/>
        <v>5.12</v>
      </c>
      <c r="F231" t="s">
        <v>1521</v>
      </c>
      <c r="G231" t="s">
        <v>262</v>
      </c>
      <c r="H231" t="s">
        <v>179</v>
      </c>
      <c r="I231" t="s">
        <v>1522</v>
      </c>
      <c r="J231" t="s">
        <v>31</v>
      </c>
      <c r="K231" t="s">
        <v>343</v>
      </c>
      <c r="L231" t="s">
        <v>1523</v>
      </c>
      <c r="M231" t="s">
        <v>430</v>
      </c>
      <c r="N231" t="s">
        <v>1524</v>
      </c>
      <c r="O231">
        <v>19</v>
      </c>
      <c r="P231">
        <v>0.28999999999999998</v>
      </c>
      <c r="Q231" t="s">
        <v>1525</v>
      </c>
      <c r="R231" t="s">
        <v>37</v>
      </c>
      <c r="S231" t="s">
        <v>1526</v>
      </c>
      <c r="T231" t="s">
        <v>1370</v>
      </c>
      <c r="U231" t="s">
        <v>648</v>
      </c>
      <c r="V231" t="s">
        <v>1512</v>
      </c>
    </row>
    <row r="232" spans="1:22" x14ac:dyDescent="0.3">
      <c r="A232" t="s">
        <v>1527</v>
      </c>
      <c r="B232" s="16"/>
      <c r="C232" t="s">
        <v>1520</v>
      </c>
      <c r="D232">
        <v>10.24</v>
      </c>
      <c r="E232" s="8">
        <f t="shared" si="3"/>
        <v>5.12</v>
      </c>
      <c r="F232" t="s">
        <v>1521</v>
      </c>
      <c r="G232" t="s">
        <v>262</v>
      </c>
      <c r="H232" t="s">
        <v>29</v>
      </c>
      <c r="I232" t="s">
        <v>1522</v>
      </c>
      <c r="J232" t="s">
        <v>31</v>
      </c>
      <c r="K232" t="s">
        <v>343</v>
      </c>
      <c r="L232" t="s">
        <v>1528</v>
      </c>
      <c r="M232" t="s">
        <v>430</v>
      </c>
      <c r="N232" t="s">
        <v>1524</v>
      </c>
      <c r="O232">
        <v>19</v>
      </c>
      <c r="P232">
        <v>0.28999999999999998</v>
      </c>
      <c r="Q232" t="s">
        <v>1525</v>
      </c>
      <c r="R232" t="s">
        <v>37</v>
      </c>
      <c r="S232" t="s">
        <v>1529</v>
      </c>
      <c r="T232" t="s">
        <v>1370</v>
      </c>
      <c r="U232" t="s">
        <v>648</v>
      </c>
      <c r="V232" t="s">
        <v>1512</v>
      </c>
    </row>
    <row r="233" spans="1:22" x14ac:dyDescent="0.3">
      <c r="A233" t="s">
        <v>1530</v>
      </c>
      <c r="B233" s="16"/>
      <c r="C233" t="s">
        <v>1531</v>
      </c>
      <c r="D233">
        <v>19.149999999999999</v>
      </c>
      <c r="E233" s="8">
        <f t="shared" si="3"/>
        <v>9.5749999999999993</v>
      </c>
      <c r="F233" t="s">
        <v>1532</v>
      </c>
      <c r="G233" t="s">
        <v>262</v>
      </c>
      <c r="H233" t="s">
        <v>354</v>
      </c>
      <c r="I233" t="s">
        <v>1533</v>
      </c>
      <c r="J233" t="s">
        <v>31</v>
      </c>
      <c r="K233" t="s">
        <v>343</v>
      </c>
      <c r="L233" t="s">
        <v>1534</v>
      </c>
      <c r="M233" t="s">
        <v>254</v>
      </c>
      <c r="N233" t="s">
        <v>1535</v>
      </c>
      <c r="O233">
        <v>9.6999999999999993</v>
      </c>
      <c r="P233">
        <v>0.622</v>
      </c>
      <c r="Q233" t="s">
        <v>1536</v>
      </c>
      <c r="R233" t="s">
        <v>37</v>
      </c>
      <c r="S233" t="s">
        <v>1537</v>
      </c>
      <c r="T233" t="s">
        <v>647</v>
      </c>
      <c r="U233" t="s">
        <v>648</v>
      </c>
      <c r="V233" t="s">
        <v>1464</v>
      </c>
    </row>
    <row r="234" spans="1:22" x14ac:dyDescent="0.3">
      <c r="A234" t="s">
        <v>1538</v>
      </c>
      <c r="B234" s="16"/>
      <c r="C234" t="s">
        <v>1539</v>
      </c>
      <c r="D234">
        <v>7.55</v>
      </c>
      <c r="E234" s="8">
        <f t="shared" si="3"/>
        <v>3.7749999999999999</v>
      </c>
      <c r="F234" t="s">
        <v>1540</v>
      </c>
      <c r="G234" t="s">
        <v>1541</v>
      </c>
      <c r="H234" t="s">
        <v>846</v>
      </c>
      <c r="I234" t="s">
        <v>1542</v>
      </c>
      <c r="J234" t="s">
        <v>31</v>
      </c>
      <c r="K234" t="s">
        <v>48</v>
      </c>
      <c r="L234" t="s">
        <v>1543</v>
      </c>
      <c r="M234" t="s">
        <v>430</v>
      </c>
      <c r="N234" t="s">
        <v>1544</v>
      </c>
      <c r="O234">
        <v>9.5</v>
      </c>
      <c r="P234">
        <v>0.13100000000000001</v>
      </c>
      <c r="Q234" t="s">
        <v>1545</v>
      </c>
      <c r="R234" t="s">
        <v>53</v>
      </c>
      <c r="S234" t="s">
        <v>1546</v>
      </c>
      <c r="T234" t="s">
        <v>1547</v>
      </c>
      <c r="U234" t="s">
        <v>648</v>
      </c>
      <c r="V234" t="s">
        <v>1548</v>
      </c>
    </row>
    <row r="235" spans="1:22" x14ac:dyDescent="0.3">
      <c r="A235" t="s">
        <v>1549</v>
      </c>
      <c r="B235" s="16"/>
      <c r="C235" t="s">
        <v>1550</v>
      </c>
      <c r="D235">
        <v>5.85</v>
      </c>
      <c r="E235" s="8">
        <f t="shared" si="3"/>
        <v>2.9249999999999998</v>
      </c>
      <c r="F235" t="s">
        <v>1551</v>
      </c>
      <c r="G235" t="s">
        <v>1541</v>
      </c>
      <c r="H235" t="s">
        <v>846</v>
      </c>
      <c r="I235" t="s">
        <v>1552</v>
      </c>
      <c r="J235" t="s">
        <v>31</v>
      </c>
      <c r="K235" t="s">
        <v>48</v>
      </c>
      <c r="L235" t="s">
        <v>1553</v>
      </c>
      <c r="M235" t="s">
        <v>430</v>
      </c>
      <c r="N235" t="s">
        <v>1554</v>
      </c>
      <c r="O235">
        <v>10.1</v>
      </c>
      <c r="P235">
        <v>0.14599999999999999</v>
      </c>
      <c r="Q235" t="s">
        <v>1545</v>
      </c>
      <c r="R235" t="s">
        <v>53</v>
      </c>
      <c r="S235" t="s">
        <v>1555</v>
      </c>
      <c r="T235" t="s">
        <v>1547</v>
      </c>
      <c r="U235" t="s">
        <v>648</v>
      </c>
      <c r="V235" t="s">
        <v>1548</v>
      </c>
    </row>
    <row r="236" spans="1:22" x14ac:dyDescent="0.3">
      <c r="A236" t="s">
        <v>1556</v>
      </c>
      <c r="B236" s="16"/>
      <c r="C236" t="s">
        <v>1550</v>
      </c>
      <c r="D236">
        <v>5.85</v>
      </c>
      <c r="E236" s="8">
        <f t="shared" si="3"/>
        <v>2.9249999999999998</v>
      </c>
      <c r="F236" t="s">
        <v>1551</v>
      </c>
      <c r="G236" t="s">
        <v>1541</v>
      </c>
      <c r="H236" t="s">
        <v>762</v>
      </c>
      <c r="I236" t="s">
        <v>1552</v>
      </c>
      <c r="J236" t="s">
        <v>31</v>
      </c>
      <c r="K236" t="s">
        <v>48</v>
      </c>
      <c r="L236" t="s">
        <v>1557</v>
      </c>
      <c r="M236" t="s">
        <v>430</v>
      </c>
      <c r="N236" t="s">
        <v>1554</v>
      </c>
      <c r="O236">
        <v>10.1</v>
      </c>
      <c r="P236">
        <v>0.14599999999999999</v>
      </c>
      <c r="Q236" t="s">
        <v>1545</v>
      </c>
      <c r="R236" t="s">
        <v>53</v>
      </c>
      <c r="S236" t="s">
        <v>1558</v>
      </c>
      <c r="T236" t="s">
        <v>1547</v>
      </c>
      <c r="U236" t="s">
        <v>648</v>
      </c>
      <c r="V236" t="s">
        <v>1548</v>
      </c>
    </row>
    <row r="237" spans="1:22" x14ac:dyDescent="0.3">
      <c r="A237" t="s">
        <v>1559</v>
      </c>
      <c r="B237" s="16"/>
      <c r="C237" t="s">
        <v>1560</v>
      </c>
      <c r="D237">
        <v>7.9</v>
      </c>
      <c r="E237" s="8">
        <f t="shared" si="3"/>
        <v>3.95</v>
      </c>
      <c r="F237" t="s">
        <v>1561</v>
      </c>
      <c r="G237" t="s">
        <v>1541</v>
      </c>
      <c r="H237" t="s">
        <v>354</v>
      </c>
      <c r="I237" t="s">
        <v>1562</v>
      </c>
      <c r="J237" t="s">
        <v>31</v>
      </c>
      <c r="K237" t="s">
        <v>48</v>
      </c>
      <c r="L237" t="s">
        <v>1563</v>
      </c>
      <c r="M237" t="s">
        <v>1450</v>
      </c>
      <c r="N237" t="s">
        <v>1564</v>
      </c>
      <c r="O237">
        <v>5.6</v>
      </c>
      <c r="P237">
        <v>0.193</v>
      </c>
      <c r="Q237" t="s">
        <v>1545</v>
      </c>
      <c r="R237" t="s">
        <v>53</v>
      </c>
      <c r="S237" t="s">
        <v>1565</v>
      </c>
      <c r="T237" t="s">
        <v>1547</v>
      </c>
      <c r="U237" t="s">
        <v>648</v>
      </c>
      <c r="V237" t="s">
        <v>1548</v>
      </c>
    </row>
    <row r="238" spans="1:22" x14ac:dyDescent="0.3">
      <c r="A238" t="s">
        <v>1566</v>
      </c>
      <c r="B238" s="16"/>
      <c r="C238" t="s">
        <v>1567</v>
      </c>
      <c r="D238">
        <v>1.93</v>
      </c>
      <c r="E238" s="8">
        <f t="shared" si="3"/>
        <v>0.96499999999999997</v>
      </c>
      <c r="F238" t="s">
        <v>1568</v>
      </c>
      <c r="G238" t="s">
        <v>116</v>
      </c>
      <c r="H238" t="s">
        <v>126</v>
      </c>
      <c r="I238" t="s">
        <v>1569</v>
      </c>
      <c r="J238" t="s">
        <v>31</v>
      </c>
      <c r="K238" t="s">
        <v>48</v>
      </c>
      <c r="L238" t="s">
        <v>1570</v>
      </c>
      <c r="M238" t="s">
        <v>1571</v>
      </c>
      <c r="N238" t="s">
        <v>1572</v>
      </c>
      <c r="O238">
        <v>5</v>
      </c>
      <c r="P238">
        <v>8.1000000000000003E-2</v>
      </c>
      <c r="Q238" t="s">
        <v>1573</v>
      </c>
      <c r="R238" t="s">
        <v>53</v>
      </c>
      <c r="S238" t="s">
        <v>1574</v>
      </c>
      <c r="T238" t="s">
        <v>1575</v>
      </c>
      <c r="U238" t="s">
        <v>648</v>
      </c>
      <c r="V238" t="s">
        <v>1548</v>
      </c>
    </row>
    <row r="239" spans="1:22" x14ac:dyDescent="0.3">
      <c r="A239" t="s">
        <v>1576</v>
      </c>
      <c r="B239" s="16"/>
      <c r="C239" t="s">
        <v>1577</v>
      </c>
      <c r="D239">
        <v>8.76</v>
      </c>
      <c r="E239" s="8">
        <f t="shared" si="3"/>
        <v>4.38</v>
      </c>
      <c r="F239" t="s">
        <v>1578</v>
      </c>
      <c r="G239" t="s">
        <v>1579</v>
      </c>
      <c r="H239" t="s">
        <v>29</v>
      </c>
      <c r="I239" t="s">
        <v>1580</v>
      </c>
      <c r="J239" t="s">
        <v>31</v>
      </c>
      <c r="K239" t="s">
        <v>343</v>
      </c>
      <c r="L239" t="s">
        <v>1581</v>
      </c>
      <c r="M239" t="s">
        <v>1450</v>
      </c>
      <c r="N239" t="s">
        <v>1582</v>
      </c>
      <c r="O239">
        <v>11</v>
      </c>
      <c r="P239">
        <v>0.36</v>
      </c>
      <c r="Q239" t="s">
        <v>1583</v>
      </c>
      <c r="R239" t="s">
        <v>37</v>
      </c>
      <c r="S239" t="s">
        <v>1584</v>
      </c>
      <c r="T239" t="s">
        <v>1463</v>
      </c>
      <c r="U239" t="s">
        <v>648</v>
      </c>
      <c r="V239" t="s">
        <v>1548</v>
      </c>
    </row>
    <row r="240" spans="1:22" x14ac:dyDescent="0.3">
      <c r="A240" t="s">
        <v>1585</v>
      </c>
      <c r="B240" s="16"/>
      <c r="C240" t="s">
        <v>1577</v>
      </c>
      <c r="D240">
        <v>8.76</v>
      </c>
      <c r="E240" s="8">
        <f t="shared" si="3"/>
        <v>4.38</v>
      </c>
      <c r="F240" t="s">
        <v>1578</v>
      </c>
      <c r="G240" t="s">
        <v>1579</v>
      </c>
      <c r="H240" t="s">
        <v>126</v>
      </c>
      <c r="I240" t="s">
        <v>1580</v>
      </c>
      <c r="J240" t="s">
        <v>31</v>
      </c>
      <c r="K240" t="s">
        <v>343</v>
      </c>
      <c r="L240" t="s">
        <v>1581</v>
      </c>
      <c r="M240" t="s">
        <v>1450</v>
      </c>
      <c r="N240" t="s">
        <v>1582</v>
      </c>
      <c r="O240">
        <v>11</v>
      </c>
      <c r="P240">
        <v>0.36</v>
      </c>
      <c r="Q240" t="s">
        <v>1583</v>
      </c>
      <c r="R240" t="s">
        <v>37</v>
      </c>
      <c r="S240" t="s">
        <v>1586</v>
      </c>
      <c r="T240" t="s">
        <v>1463</v>
      </c>
      <c r="U240" t="s">
        <v>648</v>
      </c>
      <c r="V240" t="s">
        <v>1548</v>
      </c>
    </row>
    <row r="241" spans="1:22" x14ac:dyDescent="0.3">
      <c r="A241" t="s">
        <v>1587</v>
      </c>
      <c r="B241" s="16"/>
      <c r="C241" t="s">
        <v>1577</v>
      </c>
      <c r="D241">
        <v>8.76</v>
      </c>
      <c r="E241" s="8">
        <f t="shared" si="3"/>
        <v>4.38</v>
      </c>
      <c r="F241" t="s">
        <v>1578</v>
      </c>
      <c r="G241" t="s">
        <v>1579</v>
      </c>
      <c r="H241" t="s">
        <v>762</v>
      </c>
      <c r="I241" t="s">
        <v>1580</v>
      </c>
      <c r="J241" t="s">
        <v>31</v>
      </c>
      <c r="K241" t="s">
        <v>343</v>
      </c>
      <c r="L241" t="s">
        <v>1581</v>
      </c>
      <c r="M241" t="s">
        <v>1450</v>
      </c>
      <c r="N241" t="s">
        <v>1582</v>
      </c>
      <c r="O241">
        <v>11</v>
      </c>
      <c r="P241">
        <v>0.36</v>
      </c>
      <c r="Q241" t="s">
        <v>1583</v>
      </c>
      <c r="R241" t="s">
        <v>37</v>
      </c>
      <c r="S241" t="s">
        <v>1588</v>
      </c>
      <c r="T241" t="s">
        <v>1463</v>
      </c>
      <c r="U241" t="s">
        <v>648</v>
      </c>
      <c r="V241" t="s">
        <v>1548</v>
      </c>
    </row>
    <row r="242" spans="1:22" x14ac:dyDescent="0.3">
      <c r="A242" t="s">
        <v>1589</v>
      </c>
      <c r="B242" s="16"/>
      <c r="C242" t="s">
        <v>1577</v>
      </c>
      <c r="D242">
        <v>8.76</v>
      </c>
      <c r="E242" s="8">
        <f t="shared" si="3"/>
        <v>4.38</v>
      </c>
      <c r="F242" t="s">
        <v>1578</v>
      </c>
      <c r="G242" t="s">
        <v>1579</v>
      </c>
      <c r="H242" t="s">
        <v>58</v>
      </c>
      <c r="I242" t="s">
        <v>1580</v>
      </c>
      <c r="J242" t="s">
        <v>31</v>
      </c>
      <c r="K242" t="s">
        <v>343</v>
      </c>
      <c r="L242" t="s">
        <v>1581</v>
      </c>
      <c r="M242" t="s">
        <v>1450</v>
      </c>
      <c r="N242" t="s">
        <v>1582</v>
      </c>
      <c r="O242">
        <v>11</v>
      </c>
      <c r="P242">
        <v>0.36</v>
      </c>
      <c r="Q242" t="s">
        <v>1583</v>
      </c>
      <c r="R242" t="s">
        <v>37</v>
      </c>
      <c r="S242" t="s">
        <v>1590</v>
      </c>
      <c r="T242" t="s">
        <v>1463</v>
      </c>
      <c r="U242" t="s">
        <v>648</v>
      </c>
      <c r="V242" t="s">
        <v>1548</v>
      </c>
    </row>
    <row r="243" spans="1:22" x14ac:dyDescent="0.3">
      <c r="A243" t="s">
        <v>1591</v>
      </c>
      <c r="B243" s="16" t="s">
        <v>1431</v>
      </c>
      <c r="C243" t="s">
        <v>1592</v>
      </c>
      <c r="D243">
        <v>2.87</v>
      </c>
      <c r="E243" s="8">
        <f t="shared" si="3"/>
        <v>1.4350000000000001</v>
      </c>
      <c r="F243" t="s">
        <v>1593</v>
      </c>
      <c r="G243" t="s">
        <v>1594</v>
      </c>
      <c r="H243" t="s">
        <v>179</v>
      </c>
      <c r="I243" t="s">
        <v>1595</v>
      </c>
      <c r="J243" t="s">
        <v>31</v>
      </c>
      <c r="K243" t="s">
        <v>32</v>
      </c>
      <c r="L243" t="s">
        <v>1596</v>
      </c>
      <c r="M243" t="s">
        <v>1597</v>
      </c>
      <c r="N243" t="s">
        <v>1598</v>
      </c>
      <c r="O243">
        <v>13.5</v>
      </c>
      <c r="P243">
        <v>0.33</v>
      </c>
      <c r="Q243" t="s">
        <v>1599</v>
      </c>
      <c r="R243" t="s">
        <v>37</v>
      </c>
      <c r="S243" t="s">
        <v>1600</v>
      </c>
      <c r="T243" t="s">
        <v>1601</v>
      </c>
      <c r="U243" t="s">
        <v>648</v>
      </c>
      <c r="V243" t="s">
        <v>1464</v>
      </c>
    </row>
    <row r="244" spans="1:22" x14ac:dyDescent="0.3">
      <c r="A244" t="s">
        <v>1602</v>
      </c>
      <c r="B244" s="16" t="s">
        <v>1431</v>
      </c>
      <c r="C244" t="s">
        <v>1592</v>
      </c>
      <c r="D244">
        <v>2.87</v>
      </c>
      <c r="E244" s="8">
        <f t="shared" si="3"/>
        <v>1.4350000000000001</v>
      </c>
      <c r="F244" t="s">
        <v>1593</v>
      </c>
      <c r="G244" t="s">
        <v>1594</v>
      </c>
      <c r="H244" t="s">
        <v>29</v>
      </c>
      <c r="I244" t="s">
        <v>1595</v>
      </c>
      <c r="J244" t="s">
        <v>31</v>
      </c>
      <c r="K244" t="s">
        <v>32</v>
      </c>
      <c r="L244" t="s">
        <v>1596</v>
      </c>
      <c r="M244" t="s">
        <v>1597</v>
      </c>
      <c r="N244" t="s">
        <v>1603</v>
      </c>
      <c r="O244">
        <v>13</v>
      </c>
      <c r="P244">
        <v>0.33</v>
      </c>
      <c r="Q244" t="s">
        <v>1599</v>
      </c>
      <c r="R244" t="s">
        <v>37</v>
      </c>
      <c r="S244" t="s">
        <v>1604</v>
      </c>
      <c r="T244" t="s">
        <v>1601</v>
      </c>
      <c r="U244" t="s">
        <v>648</v>
      </c>
      <c r="V244" t="s">
        <v>1464</v>
      </c>
    </row>
    <row r="245" spans="1:22" x14ac:dyDescent="0.3">
      <c r="A245" t="s">
        <v>1605</v>
      </c>
      <c r="B245" s="16" t="s">
        <v>1431</v>
      </c>
      <c r="C245" t="s">
        <v>1592</v>
      </c>
      <c r="D245">
        <v>2.87</v>
      </c>
      <c r="E245" s="8">
        <f t="shared" si="3"/>
        <v>1.4350000000000001</v>
      </c>
      <c r="F245" t="s">
        <v>1593</v>
      </c>
      <c r="G245" t="s">
        <v>1594</v>
      </c>
      <c r="H245" t="s">
        <v>126</v>
      </c>
      <c r="I245" t="s">
        <v>1595</v>
      </c>
      <c r="J245" t="s">
        <v>31</v>
      </c>
      <c r="K245" t="s">
        <v>32</v>
      </c>
      <c r="L245" t="s">
        <v>1596</v>
      </c>
      <c r="M245" t="s">
        <v>1597</v>
      </c>
      <c r="N245" t="s">
        <v>1598</v>
      </c>
      <c r="O245">
        <v>13.5</v>
      </c>
      <c r="P245">
        <v>0.33</v>
      </c>
      <c r="Q245" t="s">
        <v>1599</v>
      </c>
      <c r="R245" t="s">
        <v>37</v>
      </c>
      <c r="S245" t="s">
        <v>1606</v>
      </c>
      <c r="T245" t="s">
        <v>1601</v>
      </c>
      <c r="U245" t="s">
        <v>648</v>
      </c>
      <c r="V245" t="s">
        <v>1464</v>
      </c>
    </row>
    <row r="246" spans="1:22" x14ac:dyDescent="0.3">
      <c r="A246" t="s">
        <v>1607</v>
      </c>
      <c r="B246" s="16" t="s">
        <v>1431</v>
      </c>
      <c r="C246" t="s">
        <v>1592</v>
      </c>
      <c r="D246">
        <v>2.87</v>
      </c>
      <c r="E246" s="8">
        <f t="shared" si="3"/>
        <v>1.4350000000000001</v>
      </c>
      <c r="F246" t="s">
        <v>1593</v>
      </c>
      <c r="G246" t="s">
        <v>1594</v>
      </c>
      <c r="H246" t="s">
        <v>131</v>
      </c>
      <c r="I246" t="s">
        <v>1595</v>
      </c>
      <c r="J246" t="s">
        <v>31</v>
      </c>
      <c r="K246" t="s">
        <v>32</v>
      </c>
      <c r="L246" t="s">
        <v>1596</v>
      </c>
      <c r="M246" t="s">
        <v>1597</v>
      </c>
      <c r="N246" t="s">
        <v>1608</v>
      </c>
      <c r="O246">
        <v>13.5</v>
      </c>
      <c r="P246">
        <v>0.33</v>
      </c>
      <c r="Q246" t="s">
        <v>1599</v>
      </c>
      <c r="R246" t="s">
        <v>37</v>
      </c>
      <c r="S246" t="s">
        <v>1609</v>
      </c>
      <c r="T246" t="s">
        <v>1601</v>
      </c>
      <c r="U246" t="s">
        <v>648</v>
      </c>
      <c r="V246" t="s">
        <v>1464</v>
      </c>
    </row>
    <row r="247" spans="1:22" x14ac:dyDescent="0.3">
      <c r="A247" t="s">
        <v>1610</v>
      </c>
      <c r="B247" s="16" t="s">
        <v>1431</v>
      </c>
      <c r="C247" t="s">
        <v>1592</v>
      </c>
      <c r="D247">
        <v>2.87</v>
      </c>
      <c r="E247" s="8">
        <f t="shared" si="3"/>
        <v>1.4350000000000001</v>
      </c>
      <c r="F247" t="s">
        <v>1593</v>
      </c>
      <c r="G247" t="s">
        <v>1594</v>
      </c>
      <c r="H247" t="s">
        <v>762</v>
      </c>
      <c r="I247" t="s">
        <v>1595</v>
      </c>
      <c r="J247" t="s">
        <v>31</v>
      </c>
      <c r="K247" t="s">
        <v>32</v>
      </c>
      <c r="L247" t="s">
        <v>1596</v>
      </c>
      <c r="M247" t="s">
        <v>1597</v>
      </c>
      <c r="N247" t="s">
        <v>1603</v>
      </c>
      <c r="O247">
        <v>13</v>
      </c>
      <c r="P247">
        <v>0.33</v>
      </c>
      <c r="Q247" t="s">
        <v>1599</v>
      </c>
      <c r="R247" t="s">
        <v>37</v>
      </c>
      <c r="S247" t="s">
        <v>1611</v>
      </c>
      <c r="T247" t="s">
        <v>1601</v>
      </c>
      <c r="U247" t="s">
        <v>648</v>
      </c>
      <c r="V247" t="s">
        <v>1464</v>
      </c>
    </row>
    <row r="248" spans="1:22" x14ac:dyDescent="0.3">
      <c r="A248" t="s">
        <v>1612</v>
      </c>
      <c r="B248" s="16" t="s">
        <v>1431</v>
      </c>
      <c r="C248" t="s">
        <v>1592</v>
      </c>
      <c r="D248">
        <v>2.87</v>
      </c>
      <c r="E248" s="8">
        <f t="shared" si="3"/>
        <v>1.4350000000000001</v>
      </c>
      <c r="F248" t="s">
        <v>1593</v>
      </c>
      <c r="G248" t="s">
        <v>1594</v>
      </c>
      <c r="H248" t="s">
        <v>58</v>
      </c>
      <c r="I248" t="s">
        <v>1595</v>
      </c>
      <c r="J248" t="s">
        <v>31</v>
      </c>
      <c r="K248" t="s">
        <v>32</v>
      </c>
      <c r="L248" t="s">
        <v>1596</v>
      </c>
      <c r="M248" t="s">
        <v>1597</v>
      </c>
      <c r="N248" t="s">
        <v>1603</v>
      </c>
      <c r="O248">
        <v>13</v>
      </c>
      <c r="P248">
        <v>0.33</v>
      </c>
      <c r="Q248" t="s">
        <v>1599</v>
      </c>
      <c r="R248" t="s">
        <v>37</v>
      </c>
      <c r="S248" t="s">
        <v>1613</v>
      </c>
      <c r="T248" t="s">
        <v>1601</v>
      </c>
      <c r="U248" t="s">
        <v>648</v>
      </c>
      <c r="V248" t="s">
        <v>1464</v>
      </c>
    </row>
    <row r="249" spans="1:22" x14ac:dyDescent="0.3">
      <c r="A249" t="s">
        <v>1614</v>
      </c>
      <c r="B249" s="16"/>
      <c r="C249" t="s">
        <v>1615</v>
      </c>
      <c r="D249">
        <v>2.44</v>
      </c>
      <c r="E249" s="8">
        <f t="shared" si="3"/>
        <v>1.22</v>
      </c>
      <c r="F249" t="s">
        <v>1616</v>
      </c>
      <c r="G249" t="s">
        <v>364</v>
      </c>
      <c r="H249" t="s">
        <v>846</v>
      </c>
      <c r="I249" t="s">
        <v>1617</v>
      </c>
      <c r="J249" t="s">
        <v>31</v>
      </c>
      <c r="K249" t="s">
        <v>48</v>
      </c>
      <c r="L249" t="s">
        <v>1618</v>
      </c>
      <c r="M249" t="s">
        <v>34</v>
      </c>
      <c r="N249" t="s">
        <v>1619</v>
      </c>
      <c r="O249">
        <v>5</v>
      </c>
      <c r="P249">
        <v>9.2999999999999999E-2</v>
      </c>
      <c r="Q249" t="s">
        <v>668</v>
      </c>
      <c r="R249" t="s">
        <v>53</v>
      </c>
      <c r="S249" t="s">
        <v>1620</v>
      </c>
      <c r="T249" t="s">
        <v>1575</v>
      </c>
      <c r="U249" t="s">
        <v>648</v>
      </c>
      <c r="V249" t="s">
        <v>1464</v>
      </c>
    </row>
    <row r="250" spans="1:22" x14ac:dyDescent="0.3">
      <c r="A250" t="s">
        <v>1621</v>
      </c>
      <c r="B250" s="16"/>
      <c r="C250" t="s">
        <v>1615</v>
      </c>
      <c r="D250">
        <v>2.44</v>
      </c>
      <c r="E250" s="8">
        <f t="shared" si="3"/>
        <v>1.22</v>
      </c>
      <c r="F250" t="s">
        <v>1616</v>
      </c>
      <c r="G250" t="s">
        <v>364</v>
      </c>
      <c r="H250" t="s">
        <v>58</v>
      </c>
      <c r="I250" t="s">
        <v>1617</v>
      </c>
      <c r="J250" t="s">
        <v>31</v>
      </c>
      <c r="K250" t="s">
        <v>48</v>
      </c>
      <c r="L250" t="s">
        <v>1618</v>
      </c>
      <c r="M250" t="s">
        <v>34</v>
      </c>
      <c r="N250" t="s">
        <v>1619</v>
      </c>
      <c r="O250">
        <v>5</v>
      </c>
      <c r="P250">
        <v>9.2999999999999999E-2</v>
      </c>
      <c r="Q250" t="s">
        <v>668</v>
      </c>
      <c r="R250" t="s">
        <v>53</v>
      </c>
      <c r="S250" t="s">
        <v>1622</v>
      </c>
      <c r="T250" t="s">
        <v>1575</v>
      </c>
      <c r="U250" t="s">
        <v>648</v>
      </c>
      <c r="V250" t="s">
        <v>1464</v>
      </c>
    </row>
    <row r="251" spans="1:22" x14ac:dyDescent="0.3">
      <c r="A251" t="s">
        <v>1623</v>
      </c>
      <c r="B251" s="16"/>
      <c r="C251" t="s">
        <v>1624</v>
      </c>
      <c r="D251">
        <v>4.51</v>
      </c>
      <c r="E251" s="8">
        <f t="shared" si="3"/>
        <v>2.2549999999999999</v>
      </c>
      <c r="F251" t="s">
        <v>1625</v>
      </c>
      <c r="G251" t="s">
        <v>1626</v>
      </c>
      <c r="H251" t="s">
        <v>842</v>
      </c>
      <c r="I251" t="s">
        <v>1627</v>
      </c>
      <c r="J251" t="s">
        <v>31</v>
      </c>
      <c r="K251" t="s">
        <v>48</v>
      </c>
      <c r="L251" t="s">
        <v>1628</v>
      </c>
      <c r="M251" t="s">
        <v>1629</v>
      </c>
      <c r="N251" t="s">
        <v>1630</v>
      </c>
      <c r="O251">
        <v>8</v>
      </c>
      <c r="P251">
        <v>0.13500000000000001</v>
      </c>
      <c r="Q251" t="s">
        <v>951</v>
      </c>
      <c r="R251" t="s">
        <v>37</v>
      </c>
      <c r="S251" t="s">
        <v>1631</v>
      </c>
      <c r="T251" t="s">
        <v>1632</v>
      </c>
      <c r="U251" t="s">
        <v>648</v>
      </c>
      <c r="V251" t="s">
        <v>1548</v>
      </c>
    </row>
    <row r="252" spans="1:22" x14ac:dyDescent="0.3">
      <c r="A252" t="s">
        <v>1633</v>
      </c>
      <c r="B252" s="16"/>
      <c r="C252" t="s">
        <v>1624</v>
      </c>
      <c r="D252">
        <v>4.51</v>
      </c>
      <c r="E252" s="8">
        <f t="shared" si="3"/>
        <v>2.2549999999999999</v>
      </c>
      <c r="F252" t="s">
        <v>1625</v>
      </c>
      <c r="G252" t="s">
        <v>1626</v>
      </c>
      <c r="H252" t="s">
        <v>846</v>
      </c>
      <c r="I252" t="s">
        <v>1627</v>
      </c>
      <c r="J252" t="s">
        <v>31</v>
      </c>
      <c r="K252" t="s">
        <v>48</v>
      </c>
      <c r="L252" t="s">
        <v>1628</v>
      </c>
      <c r="M252" t="s">
        <v>1629</v>
      </c>
      <c r="N252" t="s">
        <v>1630</v>
      </c>
      <c r="O252">
        <v>8</v>
      </c>
      <c r="P252">
        <v>0.13500000000000001</v>
      </c>
      <c r="Q252" t="s">
        <v>951</v>
      </c>
      <c r="R252" t="s">
        <v>37</v>
      </c>
      <c r="S252" t="s">
        <v>1634</v>
      </c>
      <c r="T252" t="s">
        <v>1575</v>
      </c>
      <c r="U252" t="s">
        <v>648</v>
      </c>
      <c r="V252" t="s">
        <v>1548</v>
      </c>
    </row>
    <row r="253" spans="1:22" x14ac:dyDescent="0.3">
      <c r="A253" t="s">
        <v>1635</v>
      </c>
      <c r="B253" s="16"/>
      <c r="C253" t="s">
        <v>1624</v>
      </c>
      <c r="D253">
        <v>4.51</v>
      </c>
      <c r="E253" s="8">
        <f t="shared" si="3"/>
        <v>2.2549999999999999</v>
      </c>
      <c r="F253" t="s">
        <v>1625</v>
      </c>
      <c r="G253" t="s">
        <v>1626</v>
      </c>
      <c r="H253" t="s">
        <v>263</v>
      </c>
      <c r="I253" t="s">
        <v>1627</v>
      </c>
      <c r="J253" t="s">
        <v>31</v>
      </c>
      <c r="K253" t="s">
        <v>48</v>
      </c>
      <c r="L253" t="s">
        <v>1628</v>
      </c>
      <c r="M253" t="s">
        <v>1629</v>
      </c>
      <c r="N253" t="s">
        <v>1630</v>
      </c>
      <c r="O253">
        <v>8</v>
      </c>
      <c r="P253">
        <v>0.13500000000000001</v>
      </c>
      <c r="Q253" t="s">
        <v>951</v>
      </c>
      <c r="R253" t="s">
        <v>37</v>
      </c>
      <c r="S253" t="s">
        <v>1636</v>
      </c>
      <c r="T253" t="s">
        <v>1575</v>
      </c>
      <c r="U253" t="s">
        <v>648</v>
      </c>
      <c r="V253" t="s">
        <v>1548</v>
      </c>
    </row>
    <row r="254" spans="1:22" x14ac:dyDescent="0.3">
      <c r="A254" t="s">
        <v>1637</v>
      </c>
      <c r="B254" s="16"/>
      <c r="C254" t="s">
        <v>1638</v>
      </c>
      <c r="D254">
        <v>2.31</v>
      </c>
      <c r="E254" s="8">
        <f t="shared" si="3"/>
        <v>1.155</v>
      </c>
      <c r="F254" t="s">
        <v>1639</v>
      </c>
      <c r="G254" t="s">
        <v>116</v>
      </c>
      <c r="H254" t="s">
        <v>179</v>
      </c>
      <c r="I254" t="s">
        <v>1640</v>
      </c>
      <c r="J254" t="s">
        <v>31</v>
      </c>
      <c r="K254" t="s">
        <v>48</v>
      </c>
      <c r="L254" t="s">
        <v>1641</v>
      </c>
      <c r="M254" t="s">
        <v>1571</v>
      </c>
      <c r="N254" t="s">
        <v>1642</v>
      </c>
      <c r="O254">
        <v>4.53</v>
      </c>
      <c r="P254">
        <v>8.2000000000000003E-2</v>
      </c>
      <c r="Q254" t="s">
        <v>1358</v>
      </c>
      <c r="R254" t="s">
        <v>37</v>
      </c>
      <c r="S254" t="s">
        <v>1643</v>
      </c>
      <c r="T254" t="s">
        <v>1632</v>
      </c>
      <c r="U254" t="s">
        <v>648</v>
      </c>
      <c r="V254" t="s">
        <v>1548</v>
      </c>
    </row>
    <row r="255" spans="1:22" x14ac:dyDescent="0.3">
      <c r="A255" t="s">
        <v>1644</v>
      </c>
      <c r="B255" s="16"/>
      <c r="C255" t="s">
        <v>1638</v>
      </c>
      <c r="D255">
        <v>2.31</v>
      </c>
      <c r="E255" s="8">
        <f t="shared" si="3"/>
        <v>1.155</v>
      </c>
      <c r="F255" t="s">
        <v>1639</v>
      </c>
      <c r="G255" t="s">
        <v>116</v>
      </c>
      <c r="H255" t="s">
        <v>29</v>
      </c>
      <c r="I255" t="s">
        <v>1640</v>
      </c>
      <c r="J255" t="s">
        <v>31</v>
      </c>
      <c r="K255" t="s">
        <v>48</v>
      </c>
      <c r="L255" t="s">
        <v>1641</v>
      </c>
      <c r="M255" t="s">
        <v>1571</v>
      </c>
      <c r="N255" t="s">
        <v>1642</v>
      </c>
      <c r="O255">
        <v>4.53</v>
      </c>
      <c r="P255">
        <v>8.2000000000000003E-2</v>
      </c>
      <c r="Q255" t="s">
        <v>1358</v>
      </c>
      <c r="R255" t="s">
        <v>37</v>
      </c>
      <c r="S255" t="s">
        <v>1645</v>
      </c>
      <c r="T255" t="s">
        <v>1632</v>
      </c>
      <c r="U255" t="s">
        <v>648</v>
      </c>
      <c r="V255" t="s">
        <v>1548</v>
      </c>
    </row>
    <row r="256" spans="1:22" x14ac:dyDescent="0.3">
      <c r="A256" t="s">
        <v>1646</v>
      </c>
      <c r="B256" s="16"/>
      <c r="C256" t="s">
        <v>1638</v>
      </c>
      <c r="D256">
        <v>2.31</v>
      </c>
      <c r="E256" s="8">
        <f t="shared" si="3"/>
        <v>1.155</v>
      </c>
      <c r="F256" t="s">
        <v>1639</v>
      </c>
      <c r="G256" t="s">
        <v>116</v>
      </c>
      <c r="H256" t="s">
        <v>131</v>
      </c>
      <c r="I256" t="s">
        <v>1640</v>
      </c>
      <c r="J256" t="s">
        <v>31</v>
      </c>
      <c r="K256" t="s">
        <v>48</v>
      </c>
      <c r="L256" t="s">
        <v>1641</v>
      </c>
      <c r="M256" t="s">
        <v>1571</v>
      </c>
      <c r="N256" t="s">
        <v>1642</v>
      </c>
      <c r="O256">
        <v>4.53</v>
      </c>
      <c r="P256">
        <v>8.2000000000000003E-2</v>
      </c>
      <c r="Q256" t="s">
        <v>1358</v>
      </c>
      <c r="R256" t="s">
        <v>37</v>
      </c>
      <c r="S256" t="s">
        <v>1647</v>
      </c>
      <c r="T256" t="s">
        <v>1632</v>
      </c>
      <c r="U256" t="s">
        <v>648</v>
      </c>
      <c r="V256" t="s">
        <v>1548</v>
      </c>
    </row>
    <row r="257" spans="1:22" x14ac:dyDescent="0.3">
      <c r="A257" t="s">
        <v>1648</v>
      </c>
      <c r="B257" s="16"/>
      <c r="C257" t="s">
        <v>1638</v>
      </c>
      <c r="D257">
        <v>2.31</v>
      </c>
      <c r="E257" s="8">
        <f t="shared" si="3"/>
        <v>1.155</v>
      </c>
      <c r="F257" t="s">
        <v>1639</v>
      </c>
      <c r="G257" t="s">
        <v>116</v>
      </c>
      <c r="H257" t="s">
        <v>846</v>
      </c>
      <c r="I257" t="s">
        <v>1640</v>
      </c>
      <c r="J257" t="s">
        <v>31</v>
      </c>
      <c r="K257" t="s">
        <v>48</v>
      </c>
      <c r="L257" t="s">
        <v>1641</v>
      </c>
      <c r="M257" t="s">
        <v>1571</v>
      </c>
      <c r="N257" t="s">
        <v>1642</v>
      </c>
      <c r="O257">
        <v>4.53</v>
      </c>
      <c r="P257">
        <v>8.2000000000000003E-2</v>
      </c>
      <c r="Q257" t="s">
        <v>1358</v>
      </c>
      <c r="R257" t="s">
        <v>37</v>
      </c>
      <c r="S257" t="s">
        <v>1649</v>
      </c>
      <c r="T257" t="s">
        <v>1632</v>
      </c>
      <c r="U257" t="s">
        <v>648</v>
      </c>
      <c r="V257" t="s">
        <v>1548</v>
      </c>
    </row>
    <row r="258" spans="1:22" x14ac:dyDescent="0.3">
      <c r="A258" t="s">
        <v>1650</v>
      </c>
      <c r="B258" s="16"/>
      <c r="C258" t="s">
        <v>1638</v>
      </c>
      <c r="D258">
        <v>2.31</v>
      </c>
      <c r="E258" s="8">
        <f t="shared" si="3"/>
        <v>1.155</v>
      </c>
      <c r="F258" t="s">
        <v>1639</v>
      </c>
      <c r="G258" t="s">
        <v>116</v>
      </c>
      <c r="H258" t="s">
        <v>762</v>
      </c>
      <c r="I258" t="s">
        <v>1640</v>
      </c>
      <c r="J258" t="s">
        <v>31</v>
      </c>
      <c r="K258" t="s">
        <v>48</v>
      </c>
      <c r="L258" t="s">
        <v>1641</v>
      </c>
      <c r="M258" t="s">
        <v>1571</v>
      </c>
      <c r="N258" t="s">
        <v>1642</v>
      </c>
      <c r="O258">
        <v>4.53</v>
      </c>
      <c r="P258">
        <v>8.2000000000000003E-2</v>
      </c>
      <c r="Q258" t="s">
        <v>1358</v>
      </c>
      <c r="R258" t="s">
        <v>37</v>
      </c>
      <c r="S258" t="s">
        <v>1651</v>
      </c>
      <c r="T258" t="s">
        <v>1632</v>
      </c>
      <c r="U258" t="s">
        <v>648</v>
      </c>
      <c r="V258" t="s">
        <v>1548</v>
      </c>
    </row>
    <row r="259" spans="1:22" x14ac:dyDescent="0.3">
      <c r="A259" t="s">
        <v>1652</v>
      </c>
      <c r="B259" s="16"/>
      <c r="C259" t="s">
        <v>1653</v>
      </c>
      <c r="D259">
        <v>5.98</v>
      </c>
      <c r="E259" s="8">
        <f t="shared" si="3"/>
        <v>2.99</v>
      </c>
      <c r="F259" t="s">
        <v>1654</v>
      </c>
      <c r="G259" t="s">
        <v>1655</v>
      </c>
      <c r="H259" t="s">
        <v>1307</v>
      </c>
      <c r="I259" t="s">
        <v>1656</v>
      </c>
      <c r="J259" t="s">
        <v>31</v>
      </c>
      <c r="K259" t="s">
        <v>374</v>
      </c>
      <c r="L259" t="s">
        <v>1657</v>
      </c>
      <c r="M259" t="s">
        <v>1450</v>
      </c>
      <c r="N259" t="s">
        <v>1658</v>
      </c>
      <c r="O259">
        <v>8.3000000000000007</v>
      </c>
      <c r="P259">
        <v>0.27900000000000003</v>
      </c>
      <c r="Q259" t="s">
        <v>1659</v>
      </c>
      <c r="R259" t="s">
        <v>90</v>
      </c>
      <c r="S259" t="s">
        <v>1660</v>
      </c>
      <c r="T259" t="s">
        <v>1661</v>
      </c>
      <c r="U259" t="s">
        <v>648</v>
      </c>
      <c r="V259" t="s">
        <v>1464</v>
      </c>
    </row>
    <row r="260" spans="1:22" x14ac:dyDescent="0.3">
      <c r="A260" t="s">
        <v>1662</v>
      </c>
      <c r="B260" s="16"/>
      <c r="C260" t="s">
        <v>1663</v>
      </c>
      <c r="D260">
        <v>6.15</v>
      </c>
      <c r="E260" s="8">
        <f t="shared" si="3"/>
        <v>3.0750000000000002</v>
      </c>
      <c r="F260" t="s">
        <v>1664</v>
      </c>
      <c r="G260" t="s">
        <v>116</v>
      </c>
      <c r="H260" t="s">
        <v>29</v>
      </c>
      <c r="I260" t="s">
        <v>1665</v>
      </c>
      <c r="J260" t="s">
        <v>31</v>
      </c>
      <c r="K260" t="s">
        <v>374</v>
      </c>
      <c r="L260" t="s">
        <v>1666</v>
      </c>
      <c r="M260" t="s">
        <v>1200</v>
      </c>
      <c r="N260" t="s">
        <v>1667</v>
      </c>
      <c r="O260">
        <v>8.5</v>
      </c>
      <c r="P260">
        <v>0.154</v>
      </c>
      <c r="Q260" t="s">
        <v>951</v>
      </c>
      <c r="R260" t="s">
        <v>53</v>
      </c>
      <c r="S260" t="s">
        <v>1668</v>
      </c>
      <c r="T260" t="s">
        <v>1632</v>
      </c>
      <c r="U260" t="s">
        <v>119</v>
      </c>
      <c r="V260" t="s">
        <v>119</v>
      </c>
    </row>
    <row r="261" spans="1:22" x14ac:dyDescent="0.3">
      <c r="A261" t="s">
        <v>1669</v>
      </c>
      <c r="B261" s="16"/>
      <c r="C261" t="s">
        <v>1670</v>
      </c>
      <c r="D261">
        <v>1.93</v>
      </c>
      <c r="E261" s="8">
        <f t="shared" si="3"/>
        <v>0.96499999999999997</v>
      </c>
      <c r="F261" t="s">
        <v>1671</v>
      </c>
      <c r="G261" t="s">
        <v>1672</v>
      </c>
      <c r="H261" t="s">
        <v>29</v>
      </c>
      <c r="I261" t="s">
        <v>1673</v>
      </c>
      <c r="J261" t="s">
        <v>31</v>
      </c>
      <c r="K261" t="s">
        <v>374</v>
      </c>
      <c r="L261" t="s">
        <v>1674</v>
      </c>
      <c r="M261" t="s">
        <v>1675</v>
      </c>
      <c r="N261" t="s">
        <v>1676</v>
      </c>
      <c r="O261">
        <v>6</v>
      </c>
      <c r="P261">
        <v>1.2E-2</v>
      </c>
      <c r="Q261" t="s">
        <v>53</v>
      </c>
      <c r="R261" t="s">
        <v>53</v>
      </c>
      <c r="S261" t="s">
        <v>1677</v>
      </c>
      <c r="T261" t="s">
        <v>1678</v>
      </c>
      <c r="U261" t="s">
        <v>119</v>
      </c>
      <c r="V261" t="s">
        <v>119</v>
      </c>
    </row>
    <row r="262" spans="1:22" x14ac:dyDescent="0.3">
      <c r="A262" t="s">
        <v>1679</v>
      </c>
      <c r="B262" s="16" t="s">
        <v>228</v>
      </c>
      <c r="C262" t="s">
        <v>1680</v>
      </c>
      <c r="D262">
        <v>4.76</v>
      </c>
      <c r="E262" s="8">
        <f t="shared" si="3"/>
        <v>2.38</v>
      </c>
      <c r="F262" t="s">
        <v>1681</v>
      </c>
      <c r="G262" t="s">
        <v>1682</v>
      </c>
      <c r="H262" t="s">
        <v>29</v>
      </c>
      <c r="I262" t="s">
        <v>1683</v>
      </c>
      <c r="J262" t="s">
        <v>31</v>
      </c>
      <c r="K262" t="s">
        <v>32</v>
      </c>
      <c r="L262" t="s">
        <v>119</v>
      </c>
      <c r="M262" t="s">
        <v>119</v>
      </c>
      <c r="N262" t="s">
        <v>187</v>
      </c>
      <c r="O262">
        <v>0</v>
      </c>
      <c r="P262">
        <v>0</v>
      </c>
      <c r="Q262" t="s">
        <v>1358</v>
      </c>
      <c r="R262" t="s">
        <v>37</v>
      </c>
      <c r="S262" t="s">
        <v>1684</v>
      </c>
      <c r="T262" t="s">
        <v>119</v>
      </c>
      <c r="U262" t="s">
        <v>648</v>
      </c>
      <c r="V262" t="s">
        <v>1464</v>
      </c>
    </row>
    <row r="263" spans="1:22" x14ac:dyDescent="0.3">
      <c r="A263" t="s">
        <v>1685</v>
      </c>
      <c r="B263" s="16" t="s">
        <v>228</v>
      </c>
      <c r="C263" t="s">
        <v>1680</v>
      </c>
      <c r="D263">
        <v>4.76</v>
      </c>
      <c r="E263" s="8">
        <f t="shared" ref="E263:E326" si="4">D263*(1-$E$2)</f>
        <v>2.38</v>
      </c>
      <c r="F263" t="s">
        <v>1681</v>
      </c>
      <c r="G263" t="s">
        <v>1686</v>
      </c>
      <c r="H263" t="s">
        <v>126</v>
      </c>
      <c r="I263" t="s">
        <v>1683</v>
      </c>
      <c r="J263" t="s">
        <v>31</v>
      </c>
      <c r="K263" t="s">
        <v>32</v>
      </c>
      <c r="L263" t="s">
        <v>119</v>
      </c>
      <c r="M263" t="s">
        <v>119</v>
      </c>
      <c r="N263" t="s">
        <v>187</v>
      </c>
      <c r="O263">
        <v>0</v>
      </c>
      <c r="P263">
        <v>0</v>
      </c>
      <c r="Q263" t="s">
        <v>1358</v>
      </c>
      <c r="R263" t="s">
        <v>37</v>
      </c>
      <c r="S263" t="s">
        <v>1687</v>
      </c>
      <c r="T263" t="s">
        <v>119</v>
      </c>
      <c r="U263" t="s">
        <v>648</v>
      </c>
      <c r="V263" t="s">
        <v>1464</v>
      </c>
    </row>
    <row r="264" spans="1:22" x14ac:dyDescent="0.3">
      <c r="A264" t="s">
        <v>1688</v>
      </c>
      <c r="B264" s="16" t="s">
        <v>228</v>
      </c>
      <c r="C264" t="s">
        <v>1680</v>
      </c>
      <c r="D264">
        <v>4.76</v>
      </c>
      <c r="E264" s="8">
        <f t="shared" si="4"/>
        <v>2.38</v>
      </c>
      <c r="F264" t="s">
        <v>1689</v>
      </c>
      <c r="G264" t="s">
        <v>1686</v>
      </c>
      <c r="H264" t="s">
        <v>131</v>
      </c>
      <c r="I264" t="s">
        <v>1683</v>
      </c>
      <c r="J264" t="s">
        <v>31</v>
      </c>
      <c r="K264" t="s">
        <v>32</v>
      </c>
      <c r="L264" t="s">
        <v>119</v>
      </c>
      <c r="M264" t="s">
        <v>119</v>
      </c>
      <c r="N264" t="s">
        <v>187</v>
      </c>
      <c r="O264">
        <v>0</v>
      </c>
      <c r="P264">
        <v>0</v>
      </c>
      <c r="Q264" t="s">
        <v>1358</v>
      </c>
      <c r="R264" t="s">
        <v>37</v>
      </c>
      <c r="S264" t="s">
        <v>1690</v>
      </c>
      <c r="T264" t="s">
        <v>119</v>
      </c>
      <c r="U264" t="s">
        <v>648</v>
      </c>
      <c r="V264" t="s">
        <v>1464</v>
      </c>
    </row>
    <row r="265" spans="1:22" x14ac:dyDescent="0.3">
      <c r="A265" t="s">
        <v>1691</v>
      </c>
      <c r="B265" s="16" t="s">
        <v>228</v>
      </c>
      <c r="C265" t="s">
        <v>1692</v>
      </c>
      <c r="D265">
        <v>2.3199999999999998</v>
      </c>
      <c r="E265" s="8">
        <f t="shared" si="4"/>
        <v>1.1599999999999999</v>
      </c>
      <c r="F265" t="s">
        <v>1693</v>
      </c>
      <c r="G265" t="s">
        <v>116</v>
      </c>
      <c r="H265" t="s">
        <v>179</v>
      </c>
      <c r="I265" t="s">
        <v>1694</v>
      </c>
      <c r="J265" t="s">
        <v>31</v>
      </c>
      <c r="K265" t="s">
        <v>48</v>
      </c>
      <c r="L265" t="s">
        <v>119</v>
      </c>
      <c r="M265" t="s">
        <v>1200</v>
      </c>
      <c r="N265" t="s">
        <v>1695</v>
      </c>
      <c r="O265">
        <v>4</v>
      </c>
      <c r="P265">
        <v>0</v>
      </c>
      <c r="Q265" t="s">
        <v>951</v>
      </c>
      <c r="R265" t="s">
        <v>37</v>
      </c>
      <c r="S265" t="s">
        <v>1696</v>
      </c>
      <c r="T265" t="s">
        <v>1575</v>
      </c>
      <c r="U265" t="s">
        <v>648</v>
      </c>
      <c r="V265" t="s">
        <v>1548</v>
      </c>
    </row>
    <row r="266" spans="1:22" x14ac:dyDescent="0.3">
      <c r="A266" t="s">
        <v>1697</v>
      </c>
      <c r="B266" s="16" t="s">
        <v>228</v>
      </c>
      <c r="C266" t="s">
        <v>1692</v>
      </c>
      <c r="D266">
        <v>2.3199999999999998</v>
      </c>
      <c r="E266" s="8">
        <f t="shared" si="4"/>
        <v>1.1599999999999999</v>
      </c>
      <c r="F266" t="s">
        <v>1693</v>
      </c>
      <c r="G266" t="s">
        <v>116</v>
      </c>
      <c r="H266" t="s">
        <v>29</v>
      </c>
      <c r="I266" t="s">
        <v>1694</v>
      </c>
      <c r="J266" t="s">
        <v>31</v>
      </c>
      <c r="K266" t="s">
        <v>48</v>
      </c>
      <c r="L266" t="s">
        <v>119</v>
      </c>
      <c r="M266" t="s">
        <v>1200</v>
      </c>
      <c r="N266" t="s">
        <v>1695</v>
      </c>
      <c r="O266">
        <v>4</v>
      </c>
      <c r="P266">
        <v>0</v>
      </c>
      <c r="Q266" t="s">
        <v>951</v>
      </c>
      <c r="R266" t="s">
        <v>37</v>
      </c>
      <c r="S266" t="s">
        <v>1698</v>
      </c>
      <c r="T266" t="s">
        <v>1575</v>
      </c>
      <c r="U266" t="s">
        <v>648</v>
      </c>
      <c r="V266" t="s">
        <v>1548</v>
      </c>
    </row>
    <row r="267" spans="1:22" x14ac:dyDescent="0.3">
      <c r="A267" t="s">
        <v>1699</v>
      </c>
      <c r="B267" s="16" t="s">
        <v>228</v>
      </c>
      <c r="C267" t="s">
        <v>1700</v>
      </c>
      <c r="D267">
        <v>2.3199999999999998</v>
      </c>
      <c r="E267" s="8">
        <f t="shared" si="4"/>
        <v>1.1599999999999999</v>
      </c>
      <c r="F267" t="s">
        <v>1693</v>
      </c>
      <c r="G267" t="s">
        <v>116</v>
      </c>
      <c r="H267" t="s">
        <v>126</v>
      </c>
      <c r="I267" t="s">
        <v>1694</v>
      </c>
      <c r="J267" t="s">
        <v>31</v>
      </c>
      <c r="K267" t="s">
        <v>48</v>
      </c>
      <c r="L267" t="s">
        <v>119</v>
      </c>
      <c r="M267" t="s">
        <v>1200</v>
      </c>
      <c r="N267" t="s">
        <v>1695</v>
      </c>
      <c r="O267">
        <v>4</v>
      </c>
      <c r="P267">
        <v>0</v>
      </c>
      <c r="Q267" t="s">
        <v>951</v>
      </c>
      <c r="R267" t="s">
        <v>37</v>
      </c>
      <c r="S267" t="s">
        <v>1701</v>
      </c>
      <c r="T267" t="s">
        <v>1575</v>
      </c>
      <c r="U267" t="s">
        <v>648</v>
      </c>
      <c r="V267" t="s">
        <v>1548</v>
      </c>
    </row>
    <row r="268" spans="1:22" x14ac:dyDescent="0.3">
      <c r="A268" t="s">
        <v>1702</v>
      </c>
      <c r="B268" s="16" t="s">
        <v>228</v>
      </c>
      <c r="C268" t="s">
        <v>1703</v>
      </c>
      <c r="D268">
        <v>4.63</v>
      </c>
      <c r="E268" s="8">
        <f t="shared" si="4"/>
        <v>2.3149999999999999</v>
      </c>
      <c r="F268" t="s">
        <v>1704</v>
      </c>
      <c r="G268" t="s">
        <v>1705</v>
      </c>
      <c r="H268" t="s">
        <v>29</v>
      </c>
      <c r="I268" t="s">
        <v>1706</v>
      </c>
      <c r="J268" t="s">
        <v>31</v>
      </c>
      <c r="K268" t="s">
        <v>374</v>
      </c>
      <c r="L268" t="s">
        <v>119</v>
      </c>
      <c r="M268" t="s">
        <v>1200</v>
      </c>
      <c r="N268" t="s">
        <v>1707</v>
      </c>
      <c r="O268">
        <v>11</v>
      </c>
      <c r="P268">
        <v>0</v>
      </c>
      <c r="Q268" t="s">
        <v>951</v>
      </c>
      <c r="R268" t="s">
        <v>37</v>
      </c>
      <c r="S268" t="s">
        <v>1708</v>
      </c>
      <c r="T268" t="s">
        <v>1575</v>
      </c>
      <c r="U268" t="s">
        <v>648</v>
      </c>
      <c r="V268" t="s">
        <v>1548</v>
      </c>
    </row>
    <row r="269" spans="1:22" x14ac:dyDescent="0.3">
      <c r="A269" t="s">
        <v>1709</v>
      </c>
      <c r="B269" s="16" t="s">
        <v>228</v>
      </c>
      <c r="C269" t="s">
        <v>1703</v>
      </c>
      <c r="D269">
        <v>4.63</v>
      </c>
      <c r="E269" s="8">
        <f t="shared" si="4"/>
        <v>2.3149999999999999</v>
      </c>
      <c r="F269" t="s">
        <v>1704</v>
      </c>
      <c r="G269" t="s">
        <v>116</v>
      </c>
      <c r="H269" t="s">
        <v>131</v>
      </c>
      <c r="I269" t="s">
        <v>1706</v>
      </c>
      <c r="J269" t="s">
        <v>31</v>
      </c>
      <c r="K269" t="s">
        <v>374</v>
      </c>
      <c r="L269" t="s">
        <v>119</v>
      </c>
      <c r="M269" t="s">
        <v>1200</v>
      </c>
      <c r="N269" t="s">
        <v>1707</v>
      </c>
      <c r="O269">
        <v>11</v>
      </c>
      <c r="P269">
        <v>0</v>
      </c>
      <c r="Q269" t="s">
        <v>951</v>
      </c>
      <c r="R269" t="s">
        <v>37</v>
      </c>
      <c r="S269" t="s">
        <v>1710</v>
      </c>
      <c r="T269" t="s">
        <v>1575</v>
      </c>
      <c r="U269" t="s">
        <v>648</v>
      </c>
      <c r="V269" t="s">
        <v>1548</v>
      </c>
    </row>
    <row r="270" spans="1:22" x14ac:dyDescent="0.3">
      <c r="A270" t="s">
        <v>1711</v>
      </c>
      <c r="B270" s="16" t="s">
        <v>228</v>
      </c>
      <c r="C270" t="s">
        <v>1703</v>
      </c>
      <c r="D270">
        <v>4.63</v>
      </c>
      <c r="E270" s="8">
        <f t="shared" si="4"/>
        <v>2.3149999999999999</v>
      </c>
      <c r="F270" t="s">
        <v>1704</v>
      </c>
      <c r="G270" t="s">
        <v>116</v>
      </c>
      <c r="H270" t="s">
        <v>846</v>
      </c>
      <c r="I270" t="s">
        <v>1706</v>
      </c>
      <c r="J270" t="s">
        <v>31</v>
      </c>
      <c r="K270" t="s">
        <v>374</v>
      </c>
      <c r="L270" t="s">
        <v>119</v>
      </c>
      <c r="M270" t="s">
        <v>1200</v>
      </c>
      <c r="N270" t="s">
        <v>1707</v>
      </c>
      <c r="O270">
        <v>11</v>
      </c>
      <c r="P270">
        <v>0</v>
      </c>
      <c r="Q270" t="s">
        <v>951</v>
      </c>
      <c r="R270" t="s">
        <v>37</v>
      </c>
      <c r="S270" t="s">
        <v>1712</v>
      </c>
      <c r="T270" t="s">
        <v>1575</v>
      </c>
      <c r="U270" t="s">
        <v>648</v>
      </c>
      <c r="V270" t="s">
        <v>1548</v>
      </c>
    </row>
    <row r="271" spans="1:22" x14ac:dyDescent="0.3">
      <c r="A271" t="s">
        <v>1713</v>
      </c>
      <c r="B271" s="16" t="s">
        <v>228</v>
      </c>
      <c r="C271" t="s">
        <v>1703</v>
      </c>
      <c r="D271">
        <v>4.63</v>
      </c>
      <c r="E271" s="8">
        <f t="shared" si="4"/>
        <v>2.3149999999999999</v>
      </c>
      <c r="F271" t="s">
        <v>1704</v>
      </c>
      <c r="G271" t="s">
        <v>116</v>
      </c>
      <c r="H271" t="s">
        <v>762</v>
      </c>
      <c r="I271" t="s">
        <v>1706</v>
      </c>
      <c r="J271" t="s">
        <v>31</v>
      </c>
      <c r="K271" t="s">
        <v>374</v>
      </c>
      <c r="L271" t="s">
        <v>119</v>
      </c>
      <c r="M271" t="s">
        <v>1200</v>
      </c>
      <c r="N271" t="s">
        <v>1707</v>
      </c>
      <c r="O271">
        <v>11</v>
      </c>
      <c r="P271">
        <v>0</v>
      </c>
      <c r="Q271" t="s">
        <v>951</v>
      </c>
      <c r="R271" t="s">
        <v>37</v>
      </c>
      <c r="S271" t="s">
        <v>1714</v>
      </c>
      <c r="T271" t="s">
        <v>1575</v>
      </c>
      <c r="U271" t="s">
        <v>648</v>
      </c>
      <c r="V271" t="s">
        <v>1548</v>
      </c>
    </row>
    <row r="272" spans="1:22" x14ac:dyDescent="0.3">
      <c r="A272" t="s">
        <v>1715</v>
      </c>
      <c r="B272" s="16"/>
      <c r="C272" t="s">
        <v>1716</v>
      </c>
      <c r="D272">
        <v>10.46</v>
      </c>
      <c r="E272" s="8">
        <f t="shared" si="4"/>
        <v>5.23</v>
      </c>
      <c r="F272" t="s">
        <v>1717</v>
      </c>
      <c r="G272" t="s">
        <v>1718</v>
      </c>
      <c r="H272" t="s">
        <v>29</v>
      </c>
      <c r="I272" t="s">
        <v>1719</v>
      </c>
      <c r="J272" t="s">
        <v>31</v>
      </c>
      <c r="K272" t="s">
        <v>343</v>
      </c>
      <c r="L272" t="s">
        <v>1720</v>
      </c>
      <c r="M272" t="s">
        <v>241</v>
      </c>
      <c r="N272" t="s">
        <v>1721</v>
      </c>
      <c r="O272">
        <v>7</v>
      </c>
      <c r="P272">
        <v>0.28199999999999997</v>
      </c>
      <c r="Q272" t="s">
        <v>1722</v>
      </c>
      <c r="R272" t="s">
        <v>37</v>
      </c>
      <c r="S272" t="s">
        <v>1723</v>
      </c>
      <c r="T272" t="s">
        <v>1724</v>
      </c>
      <c r="U272" t="s">
        <v>648</v>
      </c>
      <c r="V272" t="s">
        <v>1725</v>
      </c>
    </row>
    <row r="273" spans="1:22" x14ac:dyDescent="0.3">
      <c r="A273" t="s">
        <v>1726</v>
      </c>
      <c r="B273" s="16"/>
      <c r="C273" t="s">
        <v>1727</v>
      </c>
      <c r="D273">
        <v>6.59</v>
      </c>
      <c r="E273" s="8">
        <f t="shared" si="4"/>
        <v>3.2949999999999999</v>
      </c>
      <c r="F273" t="s">
        <v>1728</v>
      </c>
      <c r="G273" t="s">
        <v>262</v>
      </c>
      <c r="H273" t="s">
        <v>29</v>
      </c>
      <c r="I273" t="s">
        <v>1729</v>
      </c>
      <c r="J273" t="s">
        <v>31</v>
      </c>
      <c r="K273" t="s">
        <v>239</v>
      </c>
      <c r="L273" t="s">
        <v>1730</v>
      </c>
      <c r="M273" t="s">
        <v>34</v>
      </c>
      <c r="N273" t="s">
        <v>1731</v>
      </c>
      <c r="O273">
        <v>11</v>
      </c>
      <c r="P273">
        <v>0.191</v>
      </c>
      <c r="Q273" t="s">
        <v>1732</v>
      </c>
      <c r="R273" t="s">
        <v>1732</v>
      </c>
      <c r="S273" t="s">
        <v>1733</v>
      </c>
      <c r="T273" t="s">
        <v>1724</v>
      </c>
      <c r="U273" t="s">
        <v>648</v>
      </c>
      <c r="V273" t="s">
        <v>1725</v>
      </c>
    </row>
    <row r="274" spans="1:22" x14ac:dyDescent="0.3">
      <c r="A274" t="s">
        <v>1734</v>
      </c>
      <c r="B274" s="16"/>
      <c r="C274" t="s">
        <v>1735</v>
      </c>
      <c r="D274">
        <v>11.71</v>
      </c>
      <c r="E274" s="8">
        <f t="shared" si="4"/>
        <v>5.8550000000000004</v>
      </c>
      <c r="F274" t="s">
        <v>1736</v>
      </c>
      <c r="G274" t="s">
        <v>116</v>
      </c>
      <c r="H274" t="s">
        <v>1426</v>
      </c>
      <c r="I274" t="s">
        <v>1737</v>
      </c>
      <c r="J274" t="s">
        <v>31</v>
      </c>
      <c r="K274" t="s">
        <v>343</v>
      </c>
      <c r="L274" t="s">
        <v>119</v>
      </c>
      <c r="M274" t="s">
        <v>254</v>
      </c>
      <c r="N274" t="s">
        <v>1738</v>
      </c>
      <c r="O274">
        <v>9</v>
      </c>
      <c r="P274">
        <v>0.57299999999999995</v>
      </c>
      <c r="Q274" t="s">
        <v>1739</v>
      </c>
      <c r="R274" t="s">
        <v>53</v>
      </c>
      <c r="S274" t="s">
        <v>1740</v>
      </c>
      <c r="T274" t="s">
        <v>1547</v>
      </c>
      <c r="U274" t="s">
        <v>648</v>
      </c>
      <c r="V274" t="s">
        <v>1464</v>
      </c>
    </row>
    <row r="275" spans="1:22" x14ac:dyDescent="0.3">
      <c r="A275" t="s">
        <v>1741</v>
      </c>
      <c r="B275" s="16"/>
      <c r="C275" t="s">
        <v>1742</v>
      </c>
      <c r="D275">
        <v>1.46</v>
      </c>
      <c r="E275" s="8">
        <f t="shared" si="4"/>
        <v>0.73</v>
      </c>
      <c r="F275" t="s">
        <v>1743</v>
      </c>
      <c r="G275" t="s">
        <v>116</v>
      </c>
      <c r="H275" t="s">
        <v>131</v>
      </c>
      <c r="I275" t="s">
        <v>1744</v>
      </c>
      <c r="J275" t="s">
        <v>31</v>
      </c>
      <c r="K275" t="s">
        <v>48</v>
      </c>
      <c r="L275" t="s">
        <v>1745</v>
      </c>
      <c r="M275" t="s">
        <v>1450</v>
      </c>
      <c r="N275" t="s">
        <v>1746</v>
      </c>
      <c r="O275">
        <v>2.8</v>
      </c>
      <c r="P275">
        <v>8.8999999999999996E-2</v>
      </c>
      <c r="Q275" t="s">
        <v>1747</v>
      </c>
      <c r="R275" t="s">
        <v>53</v>
      </c>
      <c r="S275" t="s">
        <v>1748</v>
      </c>
      <c r="T275" t="s">
        <v>1547</v>
      </c>
      <c r="U275" t="s">
        <v>648</v>
      </c>
      <c r="V275" t="s">
        <v>1464</v>
      </c>
    </row>
    <row r="276" spans="1:22" x14ac:dyDescent="0.3">
      <c r="A276" t="s">
        <v>1749</v>
      </c>
      <c r="B276" s="16"/>
      <c r="C276" t="s">
        <v>1750</v>
      </c>
      <c r="D276">
        <v>3.15</v>
      </c>
      <c r="E276" s="8">
        <f t="shared" si="4"/>
        <v>1.575</v>
      </c>
      <c r="F276" t="s">
        <v>1751</v>
      </c>
      <c r="G276" t="s">
        <v>116</v>
      </c>
      <c r="H276" t="s">
        <v>131</v>
      </c>
      <c r="I276" t="s">
        <v>1752</v>
      </c>
      <c r="J276" t="s">
        <v>31</v>
      </c>
      <c r="K276" t="s">
        <v>48</v>
      </c>
      <c r="L276" t="s">
        <v>1753</v>
      </c>
      <c r="M276" t="s">
        <v>241</v>
      </c>
      <c r="N276" t="s">
        <v>1754</v>
      </c>
      <c r="O276">
        <v>7.5</v>
      </c>
      <c r="P276">
        <v>0.34399999999999997</v>
      </c>
      <c r="Q276" t="s">
        <v>1755</v>
      </c>
      <c r="R276" t="s">
        <v>53</v>
      </c>
      <c r="S276" t="s">
        <v>1756</v>
      </c>
      <c r="T276" t="s">
        <v>1575</v>
      </c>
      <c r="U276" t="s">
        <v>648</v>
      </c>
      <c r="V276" t="s">
        <v>1464</v>
      </c>
    </row>
    <row r="277" spans="1:22" x14ac:dyDescent="0.3">
      <c r="A277" t="s">
        <v>1757</v>
      </c>
      <c r="B277" s="16"/>
      <c r="C277" t="s">
        <v>1758</v>
      </c>
      <c r="D277">
        <v>15.85</v>
      </c>
      <c r="E277" s="8">
        <f t="shared" si="4"/>
        <v>7.9249999999999998</v>
      </c>
      <c r="F277" t="s">
        <v>1759</v>
      </c>
      <c r="G277" t="s">
        <v>1760</v>
      </c>
      <c r="H277" t="s">
        <v>237</v>
      </c>
      <c r="I277" t="s">
        <v>1761</v>
      </c>
      <c r="J277" t="s">
        <v>31</v>
      </c>
      <c r="K277" t="s">
        <v>343</v>
      </c>
      <c r="L277" t="s">
        <v>1762</v>
      </c>
      <c r="M277" t="s">
        <v>254</v>
      </c>
      <c r="N277" t="s">
        <v>1763</v>
      </c>
      <c r="O277">
        <v>9</v>
      </c>
      <c r="P277">
        <v>0.65300000000000002</v>
      </c>
      <c r="Q277" t="s">
        <v>1764</v>
      </c>
      <c r="R277" t="s">
        <v>37</v>
      </c>
      <c r="S277" t="s">
        <v>1765</v>
      </c>
      <c r="T277" t="s">
        <v>1766</v>
      </c>
      <c r="U277" t="s">
        <v>648</v>
      </c>
      <c r="V277" t="s">
        <v>1464</v>
      </c>
    </row>
    <row r="278" spans="1:22" x14ac:dyDescent="0.3">
      <c r="A278" t="s">
        <v>1767</v>
      </c>
      <c r="B278" s="16"/>
      <c r="C278" t="s">
        <v>1768</v>
      </c>
      <c r="D278">
        <v>8.98</v>
      </c>
      <c r="E278" s="8">
        <f t="shared" si="4"/>
        <v>4.49</v>
      </c>
      <c r="F278" t="s">
        <v>1769</v>
      </c>
      <c r="G278" t="s">
        <v>453</v>
      </c>
      <c r="H278" t="s">
        <v>237</v>
      </c>
      <c r="I278" t="s">
        <v>1770</v>
      </c>
      <c r="J278" t="s">
        <v>31</v>
      </c>
      <c r="K278" t="s">
        <v>343</v>
      </c>
      <c r="L278" t="s">
        <v>1771</v>
      </c>
      <c r="M278" t="s">
        <v>254</v>
      </c>
      <c r="N278" t="s">
        <v>1772</v>
      </c>
      <c r="O278">
        <v>5.2</v>
      </c>
      <c r="P278">
        <v>0.35899999999999999</v>
      </c>
      <c r="Q278" t="s">
        <v>1773</v>
      </c>
      <c r="R278" t="s">
        <v>37</v>
      </c>
      <c r="S278" t="s">
        <v>1774</v>
      </c>
      <c r="T278" t="s">
        <v>1775</v>
      </c>
      <c r="U278" t="s">
        <v>648</v>
      </c>
      <c r="V278" t="s">
        <v>1464</v>
      </c>
    </row>
    <row r="279" spans="1:22" x14ac:dyDescent="0.3">
      <c r="A279" t="s">
        <v>1776</v>
      </c>
      <c r="B279" s="16"/>
      <c r="C279" t="s">
        <v>1777</v>
      </c>
      <c r="D279">
        <v>10.61</v>
      </c>
      <c r="E279" s="8">
        <f t="shared" si="4"/>
        <v>5.3049999999999997</v>
      </c>
      <c r="F279" t="s">
        <v>1778</v>
      </c>
      <c r="G279" t="s">
        <v>427</v>
      </c>
      <c r="H279" t="s">
        <v>29</v>
      </c>
      <c r="I279" t="s">
        <v>1779</v>
      </c>
      <c r="J279" t="s">
        <v>31</v>
      </c>
      <c r="K279" t="s">
        <v>343</v>
      </c>
      <c r="L279" t="s">
        <v>1780</v>
      </c>
      <c r="M279" t="s">
        <v>241</v>
      </c>
      <c r="N279" t="s">
        <v>1781</v>
      </c>
      <c r="O279">
        <v>12.3</v>
      </c>
      <c r="P279">
        <v>0.45900000000000002</v>
      </c>
      <c r="Q279" t="s">
        <v>1782</v>
      </c>
      <c r="R279" t="s">
        <v>37</v>
      </c>
      <c r="S279" t="s">
        <v>1783</v>
      </c>
      <c r="T279" t="s">
        <v>1775</v>
      </c>
      <c r="U279" t="s">
        <v>648</v>
      </c>
      <c r="V279" t="s">
        <v>1464</v>
      </c>
    </row>
    <row r="280" spans="1:22" x14ac:dyDescent="0.3">
      <c r="A280" t="s">
        <v>1784</v>
      </c>
      <c r="B280" s="16"/>
      <c r="C280" t="s">
        <v>1785</v>
      </c>
      <c r="D280">
        <v>3.53</v>
      </c>
      <c r="E280" s="8">
        <f t="shared" si="4"/>
        <v>1.7649999999999999</v>
      </c>
      <c r="F280" t="s">
        <v>1786</v>
      </c>
      <c r="G280" t="s">
        <v>116</v>
      </c>
      <c r="H280" t="s">
        <v>846</v>
      </c>
      <c r="I280" t="s">
        <v>1787</v>
      </c>
      <c r="J280" t="s">
        <v>31</v>
      </c>
      <c r="K280" t="s">
        <v>48</v>
      </c>
      <c r="L280" t="s">
        <v>1788</v>
      </c>
      <c r="M280" t="s">
        <v>1397</v>
      </c>
      <c r="N280" t="s">
        <v>1789</v>
      </c>
      <c r="O280">
        <v>11.4</v>
      </c>
      <c r="P280">
        <v>0.13700000000000001</v>
      </c>
      <c r="Q280" t="s">
        <v>1790</v>
      </c>
      <c r="R280" t="s">
        <v>53</v>
      </c>
      <c r="S280" t="s">
        <v>1791</v>
      </c>
      <c r="T280" t="s">
        <v>1547</v>
      </c>
      <c r="U280" t="s">
        <v>648</v>
      </c>
      <c r="V280" t="s">
        <v>1464</v>
      </c>
    </row>
    <row r="281" spans="1:22" x14ac:dyDescent="0.3">
      <c r="A281" t="s">
        <v>1792</v>
      </c>
      <c r="B281" s="16"/>
      <c r="C281" t="s">
        <v>1785</v>
      </c>
      <c r="D281">
        <v>3.53</v>
      </c>
      <c r="E281" s="8">
        <f t="shared" si="4"/>
        <v>1.7649999999999999</v>
      </c>
      <c r="F281" t="s">
        <v>1786</v>
      </c>
      <c r="G281" t="s">
        <v>116</v>
      </c>
      <c r="H281" t="s">
        <v>762</v>
      </c>
      <c r="I281" t="s">
        <v>1787</v>
      </c>
      <c r="J281" t="s">
        <v>31</v>
      </c>
      <c r="K281" t="s">
        <v>48</v>
      </c>
      <c r="L281" t="s">
        <v>1788</v>
      </c>
      <c r="M281" t="s">
        <v>1397</v>
      </c>
      <c r="N281" t="s">
        <v>1789</v>
      </c>
      <c r="O281">
        <v>11.4</v>
      </c>
      <c r="P281">
        <v>0.13700000000000001</v>
      </c>
      <c r="Q281" t="s">
        <v>1790</v>
      </c>
      <c r="R281" t="s">
        <v>53</v>
      </c>
      <c r="S281" t="s">
        <v>1793</v>
      </c>
      <c r="T281" t="s">
        <v>1547</v>
      </c>
      <c r="U281" t="s">
        <v>648</v>
      </c>
      <c r="V281" t="s">
        <v>1464</v>
      </c>
    </row>
    <row r="282" spans="1:22" x14ac:dyDescent="0.3">
      <c r="A282" t="s">
        <v>1794</v>
      </c>
      <c r="B282" s="16"/>
      <c r="C282" t="s">
        <v>1795</v>
      </c>
      <c r="D282">
        <v>11.2</v>
      </c>
      <c r="E282" s="8">
        <f t="shared" si="4"/>
        <v>5.6</v>
      </c>
      <c r="F282" t="s">
        <v>1796</v>
      </c>
      <c r="G282" t="s">
        <v>1797</v>
      </c>
      <c r="H282" t="s">
        <v>846</v>
      </c>
      <c r="I282" t="s">
        <v>1798</v>
      </c>
      <c r="J282" t="s">
        <v>31</v>
      </c>
      <c r="K282" t="s">
        <v>48</v>
      </c>
      <c r="L282" t="s">
        <v>1799</v>
      </c>
      <c r="M282" t="s">
        <v>1597</v>
      </c>
      <c r="N282" t="s">
        <v>1800</v>
      </c>
      <c r="O282">
        <v>17.100000000000001</v>
      </c>
      <c r="P282">
        <v>0.44400000000000001</v>
      </c>
      <c r="Q282" t="s">
        <v>1801</v>
      </c>
      <c r="R282" t="s">
        <v>1802</v>
      </c>
      <c r="S282" t="s">
        <v>1803</v>
      </c>
      <c r="T282" t="s">
        <v>1547</v>
      </c>
      <c r="U282" t="s">
        <v>648</v>
      </c>
      <c r="V282" t="s">
        <v>1464</v>
      </c>
    </row>
    <row r="283" spans="1:22" x14ac:dyDescent="0.3">
      <c r="A283" t="s">
        <v>1804</v>
      </c>
      <c r="B283" s="16"/>
      <c r="C283" t="s">
        <v>1795</v>
      </c>
      <c r="D283">
        <v>11.2</v>
      </c>
      <c r="E283" s="8">
        <f t="shared" si="4"/>
        <v>5.6</v>
      </c>
      <c r="F283" t="s">
        <v>1796</v>
      </c>
      <c r="G283" t="s">
        <v>1797</v>
      </c>
      <c r="H283" t="s">
        <v>762</v>
      </c>
      <c r="I283" t="s">
        <v>1798</v>
      </c>
      <c r="J283" t="s">
        <v>31</v>
      </c>
      <c r="K283" t="s">
        <v>48</v>
      </c>
      <c r="L283" t="s">
        <v>119</v>
      </c>
      <c r="M283" t="s">
        <v>1597</v>
      </c>
      <c r="N283" t="s">
        <v>1805</v>
      </c>
      <c r="O283">
        <v>17.100000000000001</v>
      </c>
      <c r="P283">
        <v>0.44400000000000001</v>
      </c>
      <c r="Q283" t="s">
        <v>1801</v>
      </c>
      <c r="R283" t="s">
        <v>1802</v>
      </c>
      <c r="S283" t="s">
        <v>1806</v>
      </c>
      <c r="T283" t="s">
        <v>1547</v>
      </c>
      <c r="U283" t="s">
        <v>648</v>
      </c>
      <c r="V283" t="s">
        <v>1464</v>
      </c>
    </row>
    <row r="284" spans="1:22" x14ac:dyDescent="0.3">
      <c r="A284" t="s">
        <v>1807</v>
      </c>
      <c r="B284" s="16"/>
      <c r="C284" t="s">
        <v>1808</v>
      </c>
      <c r="D284">
        <v>19.39</v>
      </c>
      <c r="E284" s="8">
        <f t="shared" si="4"/>
        <v>9.6950000000000003</v>
      </c>
      <c r="F284" t="s">
        <v>1809</v>
      </c>
      <c r="G284" t="s">
        <v>1810</v>
      </c>
      <c r="H284" t="s">
        <v>1811</v>
      </c>
      <c r="I284" t="s">
        <v>1812</v>
      </c>
      <c r="J284" t="s">
        <v>31</v>
      </c>
      <c r="K284" t="s">
        <v>343</v>
      </c>
      <c r="L284" t="s">
        <v>1813</v>
      </c>
      <c r="M284" t="s">
        <v>582</v>
      </c>
      <c r="N284" t="s">
        <v>1814</v>
      </c>
      <c r="O284">
        <v>4.5</v>
      </c>
      <c r="P284">
        <v>1.298</v>
      </c>
      <c r="Q284" t="s">
        <v>1815</v>
      </c>
      <c r="R284" t="s">
        <v>37</v>
      </c>
      <c r="S284" t="s">
        <v>1816</v>
      </c>
      <c r="T284" t="s">
        <v>1766</v>
      </c>
      <c r="U284" t="s">
        <v>648</v>
      </c>
      <c r="V284" t="s">
        <v>1464</v>
      </c>
    </row>
    <row r="285" spans="1:22" x14ac:dyDescent="0.3">
      <c r="A285" t="s">
        <v>1817</v>
      </c>
      <c r="B285" s="16"/>
      <c r="C285" t="s">
        <v>1818</v>
      </c>
      <c r="D285">
        <v>4.38</v>
      </c>
      <c r="E285" s="8">
        <f t="shared" si="4"/>
        <v>2.19</v>
      </c>
      <c r="F285" t="s">
        <v>1819</v>
      </c>
      <c r="G285" t="s">
        <v>427</v>
      </c>
      <c r="H285" t="s">
        <v>263</v>
      </c>
      <c r="I285" t="s">
        <v>1820</v>
      </c>
      <c r="J285" t="s">
        <v>31</v>
      </c>
      <c r="K285" t="s">
        <v>48</v>
      </c>
      <c r="L285" t="s">
        <v>119</v>
      </c>
      <c r="M285" t="s">
        <v>254</v>
      </c>
      <c r="N285" t="s">
        <v>1821</v>
      </c>
      <c r="O285">
        <v>4.3</v>
      </c>
      <c r="P285">
        <v>0.32700000000000001</v>
      </c>
      <c r="Q285" t="s">
        <v>1822</v>
      </c>
      <c r="R285" t="s">
        <v>53</v>
      </c>
      <c r="S285" t="s">
        <v>1823</v>
      </c>
      <c r="T285" t="s">
        <v>1775</v>
      </c>
      <c r="U285" t="s">
        <v>648</v>
      </c>
      <c r="V285" t="s">
        <v>1464</v>
      </c>
    </row>
    <row r="286" spans="1:22" x14ac:dyDescent="0.3">
      <c r="A286" t="s">
        <v>1824</v>
      </c>
      <c r="B286" s="16"/>
      <c r="C286" t="s">
        <v>1818</v>
      </c>
      <c r="D286">
        <v>4.38</v>
      </c>
      <c r="E286" s="8">
        <f t="shared" si="4"/>
        <v>2.19</v>
      </c>
      <c r="F286" t="s">
        <v>1819</v>
      </c>
      <c r="G286" t="s">
        <v>427</v>
      </c>
      <c r="H286" t="s">
        <v>96</v>
      </c>
      <c r="I286" t="s">
        <v>1820</v>
      </c>
      <c r="J286" t="s">
        <v>31</v>
      </c>
      <c r="K286" t="s">
        <v>48</v>
      </c>
      <c r="L286" t="s">
        <v>1825</v>
      </c>
      <c r="M286" t="s">
        <v>254</v>
      </c>
      <c r="N286" t="s">
        <v>1826</v>
      </c>
      <c r="O286">
        <v>4.3</v>
      </c>
      <c r="P286">
        <v>0.32700000000000001</v>
      </c>
      <c r="Q286" t="s">
        <v>1822</v>
      </c>
      <c r="R286" t="s">
        <v>53</v>
      </c>
      <c r="S286" t="s">
        <v>1827</v>
      </c>
      <c r="T286" t="s">
        <v>1775</v>
      </c>
      <c r="U286" t="s">
        <v>648</v>
      </c>
      <c r="V286" t="s">
        <v>1464</v>
      </c>
    </row>
    <row r="287" spans="1:22" x14ac:dyDescent="0.3">
      <c r="A287" t="s">
        <v>1828</v>
      </c>
      <c r="B287" s="16"/>
      <c r="C287" t="s">
        <v>1829</v>
      </c>
      <c r="D287">
        <v>11.2</v>
      </c>
      <c r="E287" s="8">
        <f t="shared" si="4"/>
        <v>5.6</v>
      </c>
      <c r="F287" t="s">
        <v>1830</v>
      </c>
      <c r="G287" t="s">
        <v>427</v>
      </c>
      <c r="H287" t="s">
        <v>762</v>
      </c>
      <c r="I287" t="s">
        <v>1831</v>
      </c>
      <c r="J287" t="s">
        <v>31</v>
      </c>
      <c r="K287" t="s">
        <v>48</v>
      </c>
      <c r="L287" t="s">
        <v>1832</v>
      </c>
      <c r="M287" t="s">
        <v>1833</v>
      </c>
      <c r="N287" t="s">
        <v>1834</v>
      </c>
      <c r="O287">
        <v>5</v>
      </c>
      <c r="P287">
        <v>0.73699999999999999</v>
      </c>
      <c r="Q287" t="s">
        <v>1835</v>
      </c>
      <c r="R287" t="s">
        <v>53</v>
      </c>
      <c r="S287" t="s">
        <v>1836</v>
      </c>
      <c r="T287" t="s">
        <v>1400</v>
      </c>
      <c r="U287" t="s">
        <v>648</v>
      </c>
      <c r="V287" t="s">
        <v>1401</v>
      </c>
    </row>
    <row r="288" spans="1:22" x14ac:dyDescent="0.3">
      <c r="A288" t="s">
        <v>1837</v>
      </c>
      <c r="B288" s="16"/>
      <c r="C288" t="s">
        <v>1838</v>
      </c>
      <c r="D288">
        <v>12.17</v>
      </c>
      <c r="E288" s="8">
        <f t="shared" si="4"/>
        <v>6.085</v>
      </c>
      <c r="F288" t="s">
        <v>1839</v>
      </c>
      <c r="G288" t="s">
        <v>427</v>
      </c>
      <c r="H288" t="s">
        <v>1811</v>
      </c>
      <c r="I288" t="s">
        <v>1840</v>
      </c>
      <c r="J288" t="s">
        <v>31</v>
      </c>
      <c r="K288" t="s">
        <v>343</v>
      </c>
      <c r="L288" t="s">
        <v>1841</v>
      </c>
      <c r="M288" t="s">
        <v>1833</v>
      </c>
      <c r="N288" t="s">
        <v>1842</v>
      </c>
      <c r="O288">
        <v>5.7</v>
      </c>
      <c r="P288">
        <v>0.78500000000000003</v>
      </c>
      <c r="Q288" t="s">
        <v>951</v>
      </c>
      <c r="R288" t="s">
        <v>53</v>
      </c>
      <c r="S288" t="s">
        <v>1843</v>
      </c>
      <c r="T288" t="s">
        <v>1400</v>
      </c>
      <c r="U288" t="s">
        <v>648</v>
      </c>
      <c r="V288" t="s">
        <v>1401</v>
      </c>
    </row>
    <row r="289" spans="1:22" x14ac:dyDescent="0.3">
      <c r="A289" t="s">
        <v>1844</v>
      </c>
      <c r="B289" s="16"/>
      <c r="C289" t="s">
        <v>1845</v>
      </c>
      <c r="D289">
        <v>2.0699999999999998</v>
      </c>
      <c r="E289" s="8">
        <f t="shared" si="4"/>
        <v>1.0349999999999999</v>
      </c>
      <c r="F289" t="s">
        <v>1846</v>
      </c>
      <c r="G289" t="s">
        <v>116</v>
      </c>
      <c r="H289" t="s">
        <v>126</v>
      </c>
      <c r="I289" t="s">
        <v>1847</v>
      </c>
      <c r="J289" t="s">
        <v>31</v>
      </c>
      <c r="K289" t="s">
        <v>48</v>
      </c>
      <c r="L289" t="s">
        <v>1848</v>
      </c>
      <c r="M289" t="s">
        <v>1450</v>
      </c>
      <c r="N289" t="s">
        <v>1849</v>
      </c>
      <c r="O289">
        <v>5</v>
      </c>
      <c r="P289">
        <v>0.129</v>
      </c>
      <c r="Q289" t="s">
        <v>1850</v>
      </c>
      <c r="R289" t="s">
        <v>53</v>
      </c>
      <c r="S289" t="s">
        <v>1851</v>
      </c>
      <c r="T289" t="s">
        <v>1547</v>
      </c>
      <c r="U289" t="s">
        <v>648</v>
      </c>
      <c r="V289" t="s">
        <v>1464</v>
      </c>
    </row>
    <row r="290" spans="1:22" x14ac:dyDescent="0.3">
      <c r="A290" t="s">
        <v>1852</v>
      </c>
      <c r="B290" s="16"/>
      <c r="C290" t="s">
        <v>1845</v>
      </c>
      <c r="D290">
        <v>2.0699999999999998</v>
      </c>
      <c r="E290" s="8">
        <f t="shared" si="4"/>
        <v>1.0349999999999999</v>
      </c>
      <c r="F290" t="s">
        <v>1846</v>
      </c>
      <c r="G290" t="s">
        <v>116</v>
      </c>
      <c r="H290" t="s">
        <v>131</v>
      </c>
      <c r="I290" t="s">
        <v>1847</v>
      </c>
      <c r="J290" t="s">
        <v>31</v>
      </c>
      <c r="K290" t="s">
        <v>48</v>
      </c>
      <c r="L290" t="s">
        <v>1848</v>
      </c>
      <c r="M290" t="s">
        <v>1450</v>
      </c>
      <c r="N290" t="s">
        <v>1853</v>
      </c>
      <c r="O290">
        <v>5</v>
      </c>
      <c r="P290">
        <v>0.129</v>
      </c>
      <c r="Q290" t="s">
        <v>1850</v>
      </c>
      <c r="R290" t="s">
        <v>53</v>
      </c>
      <c r="S290" t="s">
        <v>1854</v>
      </c>
      <c r="T290" t="s">
        <v>1547</v>
      </c>
      <c r="U290" t="s">
        <v>648</v>
      </c>
      <c r="V290" t="s">
        <v>1464</v>
      </c>
    </row>
    <row r="291" spans="1:22" x14ac:dyDescent="0.3">
      <c r="A291" t="s">
        <v>1855</v>
      </c>
      <c r="B291" s="16"/>
      <c r="C291" t="s">
        <v>1845</v>
      </c>
      <c r="D291">
        <v>2.0699999999999998</v>
      </c>
      <c r="E291" s="8">
        <f t="shared" si="4"/>
        <v>1.0349999999999999</v>
      </c>
      <c r="F291" t="s">
        <v>1846</v>
      </c>
      <c r="G291" t="s">
        <v>116</v>
      </c>
      <c r="H291" t="s">
        <v>762</v>
      </c>
      <c r="I291" t="s">
        <v>1847</v>
      </c>
      <c r="J291" t="s">
        <v>31</v>
      </c>
      <c r="K291" t="s">
        <v>48</v>
      </c>
      <c r="L291" t="s">
        <v>1848</v>
      </c>
      <c r="M291" t="s">
        <v>1450</v>
      </c>
      <c r="N291" t="s">
        <v>1849</v>
      </c>
      <c r="O291">
        <v>5</v>
      </c>
      <c r="P291">
        <v>0.129</v>
      </c>
      <c r="Q291" t="s">
        <v>1850</v>
      </c>
      <c r="R291" t="s">
        <v>53</v>
      </c>
      <c r="S291" t="s">
        <v>1856</v>
      </c>
      <c r="T291" t="s">
        <v>1547</v>
      </c>
      <c r="U291" t="s">
        <v>648</v>
      </c>
      <c r="V291" t="s">
        <v>1464</v>
      </c>
    </row>
    <row r="292" spans="1:22" x14ac:dyDescent="0.3">
      <c r="A292" t="s">
        <v>1857</v>
      </c>
      <c r="B292" s="16"/>
      <c r="C292" t="s">
        <v>1858</v>
      </c>
      <c r="D292">
        <v>9.4600000000000009</v>
      </c>
      <c r="E292" s="8">
        <f t="shared" si="4"/>
        <v>4.7300000000000004</v>
      </c>
      <c r="F292" t="s">
        <v>1859</v>
      </c>
      <c r="G292" t="s">
        <v>1241</v>
      </c>
      <c r="H292" t="s">
        <v>62</v>
      </c>
      <c r="I292" t="s">
        <v>1860</v>
      </c>
      <c r="J292" t="s">
        <v>31</v>
      </c>
      <c r="K292" t="s">
        <v>343</v>
      </c>
      <c r="L292" t="s">
        <v>1861</v>
      </c>
      <c r="M292" t="s">
        <v>834</v>
      </c>
      <c r="N292" t="s">
        <v>1862</v>
      </c>
      <c r="O292">
        <v>13</v>
      </c>
      <c r="P292">
        <v>0.35599999999999998</v>
      </c>
      <c r="Q292" t="s">
        <v>1863</v>
      </c>
      <c r="R292" t="s">
        <v>53</v>
      </c>
      <c r="S292" t="s">
        <v>1864</v>
      </c>
      <c r="T292" t="s">
        <v>1575</v>
      </c>
      <c r="U292" t="s">
        <v>648</v>
      </c>
      <c r="V292" t="s">
        <v>1464</v>
      </c>
    </row>
    <row r="293" spans="1:22" x14ac:dyDescent="0.3">
      <c r="A293" t="s">
        <v>1865</v>
      </c>
      <c r="B293" s="16"/>
      <c r="C293" t="s">
        <v>1866</v>
      </c>
      <c r="D293">
        <v>21.71</v>
      </c>
      <c r="E293" s="8">
        <f t="shared" si="4"/>
        <v>10.855</v>
      </c>
      <c r="F293" t="s">
        <v>1867</v>
      </c>
      <c r="G293" t="s">
        <v>1868</v>
      </c>
      <c r="H293" t="s">
        <v>1307</v>
      </c>
      <c r="I293" t="s">
        <v>1869</v>
      </c>
      <c r="J293" t="s">
        <v>31</v>
      </c>
      <c r="K293" t="s">
        <v>918</v>
      </c>
      <c r="L293" t="s">
        <v>1870</v>
      </c>
      <c r="M293" t="s">
        <v>1833</v>
      </c>
      <c r="N293" t="s">
        <v>1871</v>
      </c>
      <c r="O293">
        <v>5.6</v>
      </c>
      <c r="P293">
        <v>0.80500000000000005</v>
      </c>
      <c r="Q293" t="s">
        <v>89</v>
      </c>
      <c r="R293" t="s">
        <v>37</v>
      </c>
      <c r="S293" t="s">
        <v>1872</v>
      </c>
      <c r="T293" t="s">
        <v>1463</v>
      </c>
      <c r="U293" t="s">
        <v>648</v>
      </c>
      <c r="V293" t="s">
        <v>1464</v>
      </c>
    </row>
    <row r="294" spans="1:22" x14ac:dyDescent="0.3">
      <c r="A294" t="s">
        <v>1873</v>
      </c>
      <c r="B294" s="16"/>
      <c r="C294" t="s">
        <v>1874</v>
      </c>
      <c r="D294">
        <v>3.46</v>
      </c>
      <c r="E294" s="8">
        <f t="shared" si="4"/>
        <v>1.73</v>
      </c>
      <c r="F294" t="s">
        <v>1875</v>
      </c>
      <c r="G294" t="s">
        <v>1876</v>
      </c>
      <c r="H294" t="s">
        <v>170</v>
      </c>
      <c r="I294" t="s">
        <v>1877</v>
      </c>
      <c r="J294" t="s">
        <v>31</v>
      </c>
      <c r="K294" t="s">
        <v>48</v>
      </c>
      <c r="L294" t="s">
        <v>1878</v>
      </c>
      <c r="M294" t="s">
        <v>1879</v>
      </c>
      <c r="N294" t="s">
        <v>1880</v>
      </c>
      <c r="O294">
        <v>9.1999999999999993</v>
      </c>
      <c r="P294">
        <v>5.8999999999999997E-2</v>
      </c>
      <c r="Q294" t="s">
        <v>37</v>
      </c>
      <c r="R294" t="s">
        <v>1881</v>
      </c>
      <c r="S294" t="s">
        <v>1882</v>
      </c>
      <c r="T294" t="s">
        <v>647</v>
      </c>
      <c r="U294" t="s">
        <v>648</v>
      </c>
      <c r="V294" t="s">
        <v>1464</v>
      </c>
    </row>
    <row r="295" spans="1:22" x14ac:dyDescent="0.3">
      <c r="A295" t="s">
        <v>1883</v>
      </c>
      <c r="B295" s="16"/>
      <c r="C295" t="s">
        <v>1884</v>
      </c>
      <c r="D295">
        <v>4.12</v>
      </c>
      <c r="E295" s="8">
        <f t="shared" si="4"/>
        <v>2.06</v>
      </c>
      <c r="F295" t="s">
        <v>1885</v>
      </c>
      <c r="G295" t="s">
        <v>1886</v>
      </c>
      <c r="H295" t="s">
        <v>1811</v>
      </c>
      <c r="I295" t="s">
        <v>1887</v>
      </c>
      <c r="J295" t="s">
        <v>31</v>
      </c>
      <c r="K295" t="s">
        <v>48</v>
      </c>
      <c r="L295" t="s">
        <v>1878</v>
      </c>
      <c r="M295" t="s">
        <v>770</v>
      </c>
      <c r="N295" t="s">
        <v>1888</v>
      </c>
      <c r="O295">
        <v>6</v>
      </c>
      <c r="P295">
        <v>5.7000000000000002E-2</v>
      </c>
      <c r="Q295" t="s">
        <v>119</v>
      </c>
      <c r="R295" t="s">
        <v>1881</v>
      </c>
      <c r="S295" t="s">
        <v>1889</v>
      </c>
      <c r="T295" t="s">
        <v>647</v>
      </c>
      <c r="U295" t="s">
        <v>648</v>
      </c>
      <c r="V295" t="s">
        <v>1464</v>
      </c>
    </row>
    <row r="296" spans="1:22" x14ac:dyDescent="0.3">
      <c r="A296" t="s">
        <v>1890</v>
      </c>
      <c r="B296" s="16"/>
      <c r="C296" t="s">
        <v>1891</v>
      </c>
      <c r="D296">
        <v>2.41</v>
      </c>
      <c r="E296" s="8">
        <f t="shared" si="4"/>
        <v>1.2050000000000001</v>
      </c>
      <c r="F296" t="s">
        <v>1892</v>
      </c>
      <c r="G296" t="s">
        <v>1893</v>
      </c>
      <c r="H296" t="s">
        <v>179</v>
      </c>
      <c r="I296" t="s">
        <v>1894</v>
      </c>
      <c r="J296" t="s">
        <v>31</v>
      </c>
      <c r="K296" t="s">
        <v>48</v>
      </c>
      <c r="L296" t="s">
        <v>1895</v>
      </c>
      <c r="M296" t="s">
        <v>199</v>
      </c>
      <c r="N296" t="s">
        <v>1896</v>
      </c>
      <c r="O296">
        <v>12</v>
      </c>
      <c r="P296">
        <v>2.5000000000000001E-2</v>
      </c>
      <c r="Q296" t="s">
        <v>1897</v>
      </c>
      <c r="R296" t="s">
        <v>53</v>
      </c>
      <c r="S296" t="s">
        <v>1898</v>
      </c>
      <c r="T296" t="s">
        <v>1899</v>
      </c>
      <c r="U296" t="s">
        <v>648</v>
      </c>
      <c r="V296" t="s">
        <v>1464</v>
      </c>
    </row>
    <row r="297" spans="1:22" x14ac:dyDescent="0.3">
      <c r="A297" t="s">
        <v>1900</v>
      </c>
      <c r="B297" s="16"/>
      <c r="C297" t="s">
        <v>1901</v>
      </c>
      <c r="D297">
        <v>6.32</v>
      </c>
      <c r="E297" s="8">
        <f t="shared" si="4"/>
        <v>3.16</v>
      </c>
      <c r="F297" t="s">
        <v>1902</v>
      </c>
      <c r="G297" t="s">
        <v>1241</v>
      </c>
      <c r="H297" t="s">
        <v>96</v>
      </c>
      <c r="I297" t="s">
        <v>1903</v>
      </c>
      <c r="J297" t="s">
        <v>31</v>
      </c>
      <c r="K297" t="s">
        <v>1904</v>
      </c>
      <c r="L297" t="s">
        <v>1905</v>
      </c>
      <c r="M297" t="s">
        <v>430</v>
      </c>
      <c r="N297" t="s">
        <v>1906</v>
      </c>
      <c r="O297">
        <v>16.5</v>
      </c>
      <c r="P297">
        <v>0.24</v>
      </c>
      <c r="Q297" t="s">
        <v>90</v>
      </c>
      <c r="R297" t="s">
        <v>37</v>
      </c>
      <c r="S297" t="s">
        <v>1907</v>
      </c>
      <c r="T297" t="s">
        <v>1547</v>
      </c>
      <c r="U297" t="s">
        <v>648</v>
      </c>
      <c r="V297" t="s">
        <v>1464</v>
      </c>
    </row>
    <row r="298" spans="1:22" x14ac:dyDescent="0.3">
      <c r="A298" t="s">
        <v>1908</v>
      </c>
      <c r="B298" s="16"/>
      <c r="C298" t="s">
        <v>1909</v>
      </c>
      <c r="D298">
        <v>4.88</v>
      </c>
      <c r="E298" s="8">
        <f t="shared" si="4"/>
        <v>2.44</v>
      </c>
      <c r="F298" t="s">
        <v>1910</v>
      </c>
      <c r="G298" t="s">
        <v>1579</v>
      </c>
      <c r="H298" t="s">
        <v>179</v>
      </c>
      <c r="I298" t="s">
        <v>1911</v>
      </c>
      <c r="J298" t="s">
        <v>31</v>
      </c>
      <c r="K298" t="s">
        <v>48</v>
      </c>
      <c r="L298" t="s">
        <v>119</v>
      </c>
      <c r="M298" t="s">
        <v>1597</v>
      </c>
      <c r="N298" t="s">
        <v>1912</v>
      </c>
      <c r="O298">
        <v>17.899999999999999</v>
      </c>
      <c r="P298">
        <v>0.46</v>
      </c>
      <c r="Q298" t="s">
        <v>90</v>
      </c>
      <c r="R298" t="s">
        <v>37</v>
      </c>
      <c r="S298" t="s">
        <v>1913</v>
      </c>
      <c r="T298" t="s">
        <v>1463</v>
      </c>
      <c r="U298" t="s">
        <v>648</v>
      </c>
      <c r="V298" t="s">
        <v>1464</v>
      </c>
    </row>
    <row r="299" spans="1:22" x14ac:dyDescent="0.3">
      <c r="A299" t="s">
        <v>1914</v>
      </c>
      <c r="B299" s="16"/>
      <c r="C299" t="s">
        <v>1915</v>
      </c>
      <c r="D299">
        <v>3.89</v>
      </c>
      <c r="E299" s="8">
        <f t="shared" si="4"/>
        <v>1.9450000000000001</v>
      </c>
      <c r="F299" t="s">
        <v>1916</v>
      </c>
      <c r="G299" t="s">
        <v>1917</v>
      </c>
      <c r="H299" t="s">
        <v>96</v>
      </c>
      <c r="I299" t="s">
        <v>1918</v>
      </c>
      <c r="J299" t="s">
        <v>31</v>
      </c>
      <c r="K299" t="s">
        <v>1919</v>
      </c>
      <c r="L299" t="s">
        <v>1920</v>
      </c>
      <c r="M299" t="s">
        <v>1921</v>
      </c>
      <c r="N299" t="s">
        <v>1922</v>
      </c>
      <c r="O299">
        <v>4.5</v>
      </c>
      <c r="P299">
        <v>2.7E-2</v>
      </c>
      <c r="Q299" t="s">
        <v>119</v>
      </c>
      <c r="R299" t="s">
        <v>327</v>
      </c>
      <c r="S299" t="s">
        <v>1923</v>
      </c>
      <c r="T299" t="s">
        <v>1899</v>
      </c>
      <c r="U299" t="s">
        <v>648</v>
      </c>
      <c r="V299" t="s">
        <v>1464</v>
      </c>
    </row>
    <row r="300" spans="1:22" x14ac:dyDescent="0.3">
      <c r="A300" t="s">
        <v>1924</v>
      </c>
      <c r="B300" s="16"/>
      <c r="C300" t="s">
        <v>1925</v>
      </c>
      <c r="D300">
        <v>2.41</v>
      </c>
      <c r="E300" s="8">
        <f t="shared" si="4"/>
        <v>1.2050000000000001</v>
      </c>
      <c r="F300" t="s">
        <v>1926</v>
      </c>
      <c r="G300" t="s">
        <v>1927</v>
      </c>
      <c r="H300" t="s">
        <v>237</v>
      </c>
      <c r="I300" t="s">
        <v>1928</v>
      </c>
      <c r="J300" t="s">
        <v>31</v>
      </c>
      <c r="K300" t="s">
        <v>1929</v>
      </c>
      <c r="L300" t="s">
        <v>119</v>
      </c>
      <c r="M300" t="s">
        <v>1071</v>
      </c>
      <c r="N300" t="s">
        <v>1930</v>
      </c>
      <c r="O300">
        <v>8.3000000000000007</v>
      </c>
      <c r="P300">
        <v>6.9000000000000006E-2</v>
      </c>
      <c r="Q300" t="s">
        <v>1931</v>
      </c>
      <c r="R300" t="s">
        <v>53</v>
      </c>
      <c r="S300" t="s">
        <v>1932</v>
      </c>
      <c r="T300" t="s">
        <v>1933</v>
      </c>
      <c r="U300" t="s">
        <v>648</v>
      </c>
      <c r="V300" t="s">
        <v>1464</v>
      </c>
    </row>
    <row r="301" spans="1:22" x14ac:dyDescent="0.3">
      <c r="A301" t="s">
        <v>1934</v>
      </c>
      <c r="B301" s="16"/>
      <c r="C301" t="s">
        <v>1935</v>
      </c>
      <c r="D301">
        <v>2.73</v>
      </c>
      <c r="E301" s="8">
        <f t="shared" si="4"/>
        <v>1.365</v>
      </c>
      <c r="F301" t="s">
        <v>1936</v>
      </c>
      <c r="G301" t="s">
        <v>1893</v>
      </c>
      <c r="H301" t="s">
        <v>1307</v>
      </c>
      <c r="I301" t="s">
        <v>1937</v>
      </c>
      <c r="J301" t="s">
        <v>31</v>
      </c>
      <c r="K301" t="s">
        <v>1919</v>
      </c>
      <c r="L301" t="s">
        <v>119</v>
      </c>
      <c r="M301" t="s">
        <v>1938</v>
      </c>
      <c r="N301" t="s">
        <v>1896</v>
      </c>
      <c r="O301">
        <v>10.5</v>
      </c>
      <c r="P301">
        <v>2.1999999999999999E-2</v>
      </c>
      <c r="Q301" t="s">
        <v>1881</v>
      </c>
      <c r="R301" t="s">
        <v>53</v>
      </c>
      <c r="S301" t="s">
        <v>1939</v>
      </c>
      <c r="T301" t="s">
        <v>1899</v>
      </c>
      <c r="U301" t="s">
        <v>119</v>
      </c>
      <c r="V301" t="s">
        <v>119</v>
      </c>
    </row>
    <row r="302" spans="1:22" x14ac:dyDescent="0.3">
      <c r="A302" t="s">
        <v>1940</v>
      </c>
      <c r="B302" s="16"/>
      <c r="C302" t="s">
        <v>1941</v>
      </c>
      <c r="D302">
        <v>5.59</v>
      </c>
      <c r="E302" s="8">
        <f t="shared" si="4"/>
        <v>2.7949999999999999</v>
      </c>
      <c r="F302" t="s">
        <v>1942</v>
      </c>
      <c r="G302" t="s">
        <v>1241</v>
      </c>
      <c r="H302" t="s">
        <v>96</v>
      </c>
      <c r="I302" t="s">
        <v>1943</v>
      </c>
      <c r="J302" t="s">
        <v>31</v>
      </c>
      <c r="K302" t="s">
        <v>1904</v>
      </c>
      <c r="L302" t="s">
        <v>119</v>
      </c>
      <c r="M302" t="s">
        <v>1944</v>
      </c>
      <c r="N302" t="s">
        <v>1945</v>
      </c>
      <c r="O302">
        <v>16.5</v>
      </c>
      <c r="P302">
        <v>0.20399999999999999</v>
      </c>
      <c r="Q302" t="s">
        <v>1245</v>
      </c>
      <c r="R302" t="s">
        <v>53</v>
      </c>
      <c r="S302" t="s">
        <v>1946</v>
      </c>
      <c r="T302" t="s">
        <v>1547</v>
      </c>
      <c r="U302" t="s">
        <v>119</v>
      </c>
      <c r="V302" t="s">
        <v>119</v>
      </c>
    </row>
    <row r="303" spans="1:22" x14ac:dyDescent="0.3">
      <c r="A303" t="s">
        <v>1947</v>
      </c>
      <c r="B303" s="16"/>
      <c r="C303" t="s">
        <v>1948</v>
      </c>
      <c r="D303">
        <v>6.71</v>
      </c>
      <c r="E303" s="8">
        <f t="shared" si="4"/>
        <v>3.355</v>
      </c>
      <c r="F303" t="s">
        <v>1949</v>
      </c>
      <c r="G303" t="s">
        <v>1241</v>
      </c>
      <c r="H303" t="s">
        <v>96</v>
      </c>
      <c r="I303" t="s">
        <v>1950</v>
      </c>
      <c r="J303" t="s">
        <v>31</v>
      </c>
      <c r="K303" t="s">
        <v>1904</v>
      </c>
      <c r="L303" t="s">
        <v>119</v>
      </c>
      <c r="M303" t="s">
        <v>1951</v>
      </c>
      <c r="N303" t="s">
        <v>1952</v>
      </c>
      <c r="O303">
        <v>15.7</v>
      </c>
      <c r="P303">
        <v>0.28399999999999997</v>
      </c>
      <c r="Q303" t="s">
        <v>1245</v>
      </c>
      <c r="R303" t="s">
        <v>53</v>
      </c>
      <c r="S303" t="s">
        <v>1953</v>
      </c>
      <c r="T303" t="s">
        <v>1547</v>
      </c>
      <c r="U303" t="s">
        <v>119</v>
      </c>
      <c r="V303" t="s">
        <v>119</v>
      </c>
    </row>
    <row r="304" spans="1:22" x14ac:dyDescent="0.3">
      <c r="A304" t="s">
        <v>1954</v>
      </c>
      <c r="B304" s="16"/>
      <c r="C304" t="s">
        <v>1955</v>
      </c>
      <c r="D304">
        <v>7.05</v>
      </c>
      <c r="E304" s="8">
        <f t="shared" si="4"/>
        <v>3.5249999999999999</v>
      </c>
      <c r="F304" t="s">
        <v>1956</v>
      </c>
      <c r="G304" t="s">
        <v>1957</v>
      </c>
      <c r="H304" t="s">
        <v>1811</v>
      </c>
      <c r="I304" t="s">
        <v>1958</v>
      </c>
      <c r="J304" t="s">
        <v>31</v>
      </c>
      <c r="K304" t="s">
        <v>374</v>
      </c>
      <c r="L304" t="s">
        <v>1959</v>
      </c>
      <c r="M304" t="s">
        <v>241</v>
      </c>
      <c r="N304" t="s">
        <v>1960</v>
      </c>
      <c r="O304">
        <v>13</v>
      </c>
      <c r="P304">
        <v>0.7</v>
      </c>
      <c r="Q304" t="s">
        <v>89</v>
      </c>
      <c r="R304" t="s">
        <v>53</v>
      </c>
      <c r="S304" t="s">
        <v>1961</v>
      </c>
      <c r="T304" t="s">
        <v>1775</v>
      </c>
      <c r="U304" t="s">
        <v>119</v>
      </c>
      <c r="V304" t="s">
        <v>119</v>
      </c>
    </row>
    <row r="305" spans="1:22" x14ac:dyDescent="0.3">
      <c r="A305" t="s">
        <v>1962</v>
      </c>
      <c r="B305" s="16" t="s">
        <v>228</v>
      </c>
      <c r="C305" t="s">
        <v>1963</v>
      </c>
      <c r="D305">
        <v>7.29</v>
      </c>
      <c r="E305" s="8">
        <f t="shared" si="4"/>
        <v>3.645</v>
      </c>
      <c r="F305" t="s">
        <v>1964</v>
      </c>
      <c r="G305" t="s">
        <v>1579</v>
      </c>
      <c r="H305" t="s">
        <v>1307</v>
      </c>
      <c r="I305" t="s">
        <v>1965</v>
      </c>
      <c r="J305" t="s">
        <v>31</v>
      </c>
      <c r="K305" t="s">
        <v>374</v>
      </c>
      <c r="L305" t="s">
        <v>119</v>
      </c>
      <c r="M305" t="s">
        <v>1966</v>
      </c>
      <c r="N305" t="s">
        <v>1967</v>
      </c>
      <c r="O305">
        <v>10.09</v>
      </c>
      <c r="P305">
        <v>0.28399999999999997</v>
      </c>
      <c r="Q305" t="s">
        <v>1311</v>
      </c>
      <c r="R305" t="s">
        <v>327</v>
      </c>
      <c r="S305" t="s">
        <v>1968</v>
      </c>
      <c r="T305" t="s">
        <v>1969</v>
      </c>
      <c r="U305" t="s">
        <v>648</v>
      </c>
      <c r="V305" t="s">
        <v>1464</v>
      </c>
    </row>
    <row r="306" spans="1:22" x14ac:dyDescent="0.3">
      <c r="A306" t="s">
        <v>1970</v>
      </c>
      <c r="B306" s="16"/>
      <c r="C306" t="s">
        <v>1971</v>
      </c>
      <c r="D306">
        <v>21.71</v>
      </c>
      <c r="E306" s="8">
        <f t="shared" si="4"/>
        <v>10.855</v>
      </c>
      <c r="F306" t="s">
        <v>1972</v>
      </c>
      <c r="G306" t="s">
        <v>364</v>
      </c>
      <c r="H306" t="s">
        <v>170</v>
      </c>
      <c r="I306" t="s">
        <v>1973</v>
      </c>
      <c r="J306" t="s">
        <v>31</v>
      </c>
      <c r="K306" t="s">
        <v>343</v>
      </c>
      <c r="L306" t="s">
        <v>1974</v>
      </c>
      <c r="M306" t="s">
        <v>582</v>
      </c>
      <c r="N306" t="s">
        <v>1975</v>
      </c>
      <c r="O306">
        <v>13.3</v>
      </c>
      <c r="P306">
        <v>1.17</v>
      </c>
      <c r="Q306" t="s">
        <v>37</v>
      </c>
      <c r="R306" t="s">
        <v>1976</v>
      </c>
      <c r="S306" t="s">
        <v>1977</v>
      </c>
      <c r="T306" t="s">
        <v>1978</v>
      </c>
      <c r="U306" t="s">
        <v>648</v>
      </c>
      <c r="V306" t="s">
        <v>1401</v>
      </c>
    </row>
    <row r="307" spans="1:22" x14ac:dyDescent="0.3">
      <c r="A307" t="s">
        <v>1979</v>
      </c>
      <c r="B307" s="16"/>
      <c r="C307" t="s">
        <v>1980</v>
      </c>
      <c r="D307">
        <v>8.2799999999999994</v>
      </c>
      <c r="E307" s="8">
        <f t="shared" si="4"/>
        <v>4.1399999999999997</v>
      </c>
      <c r="F307" t="s">
        <v>1981</v>
      </c>
      <c r="G307" t="s">
        <v>1982</v>
      </c>
      <c r="H307" t="s">
        <v>29</v>
      </c>
      <c r="I307" t="s">
        <v>1983</v>
      </c>
      <c r="J307" t="s">
        <v>31</v>
      </c>
      <c r="K307" t="s">
        <v>32</v>
      </c>
      <c r="L307" t="s">
        <v>1984</v>
      </c>
      <c r="M307" t="s">
        <v>1450</v>
      </c>
      <c r="N307" t="s">
        <v>1985</v>
      </c>
      <c r="O307">
        <v>13.5</v>
      </c>
      <c r="P307">
        <v>0.47</v>
      </c>
      <c r="Q307" t="s">
        <v>89</v>
      </c>
      <c r="R307" t="s">
        <v>37</v>
      </c>
      <c r="S307" t="s">
        <v>1986</v>
      </c>
      <c r="T307" t="s">
        <v>1987</v>
      </c>
      <c r="U307" t="s">
        <v>648</v>
      </c>
      <c r="V307" t="s">
        <v>1401</v>
      </c>
    </row>
    <row r="308" spans="1:22" x14ac:dyDescent="0.3">
      <c r="A308" t="s">
        <v>1988</v>
      </c>
      <c r="B308" s="16"/>
      <c r="C308" t="s">
        <v>1989</v>
      </c>
      <c r="D308">
        <v>15.2</v>
      </c>
      <c r="E308" s="8">
        <f t="shared" si="4"/>
        <v>7.6</v>
      </c>
      <c r="F308" t="s">
        <v>1990</v>
      </c>
      <c r="G308" t="s">
        <v>1991</v>
      </c>
      <c r="H308" t="s">
        <v>29</v>
      </c>
      <c r="I308" t="s">
        <v>1992</v>
      </c>
      <c r="J308" t="s">
        <v>31</v>
      </c>
      <c r="K308" t="s">
        <v>48</v>
      </c>
      <c r="L308" t="s">
        <v>1993</v>
      </c>
      <c r="M308" t="s">
        <v>582</v>
      </c>
      <c r="N308" t="s">
        <v>1994</v>
      </c>
      <c r="O308">
        <v>7.7</v>
      </c>
      <c r="P308">
        <v>0.74399999999999999</v>
      </c>
      <c r="Q308" t="s">
        <v>1995</v>
      </c>
      <c r="R308" t="s">
        <v>53</v>
      </c>
      <c r="S308" t="s">
        <v>1996</v>
      </c>
      <c r="T308" t="s">
        <v>1978</v>
      </c>
      <c r="U308" t="s">
        <v>648</v>
      </c>
      <c r="V308" t="s">
        <v>1401</v>
      </c>
    </row>
    <row r="309" spans="1:22" x14ac:dyDescent="0.3">
      <c r="A309" t="s">
        <v>1997</v>
      </c>
      <c r="B309" s="16"/>
      <c r="C309" t="s">
        <v>1998</v>
      </c>
      <c r="D309">
        <v>14.39</v>
      </c>
      <c r="E309" s="8">
        <f t="shared" si="4"/>
        <v>7.1950000000000003</v>
      </c>
      <c r="F309" t="s">
        <v>1999</v>
      </c>
      <c r="G309" t="s">
        <v>2000</v>
      </c>
      <c r="H309" t="s">
        <v>29</v>
      </c>
      <c r="I309" t="s">
        <v>2001</v>
      </c>
      <c r="J309" t="s">
        <v>31</v>
      </c>
      <c r="K309" t="s">
        <v>343</v>
      </c>
      <c r="L309" t="s">
        <v>2002</v>
      </c>
      <c r="M309" t="s">
        <v>241</v>
      </c>
      <c r="N309" t="s">
        <v>2003</v>
      </c>
      <c r="O309">
        <v>13.6</v>
      </c>
      <c r="P309">
        <v>0.56499999999999995</v>
      </c>
      <c r="Q309" t="s">
        <v>1931</v>
      </c>
      <c r="R309" t="s">
        <v>37</v>
      </c>
      <c r="S309" t="s">
        <v>2004</v>
      </c>
      <c r="T309" t="s">
        <v>1978</v>
      </c>
      <c r="U309" t="s">
        <v>648</v>
      </c>
      <c r="V309" t="s">
        <v>1401</v>
      </c>
    </row>
    <row r="310" spans="1:22" x14ac:dyDescent="0.3">
      <c r="A310" t="s">
        <v>2005</v>
      </c>
      <c r="B310" s="16"/>
      <c r="C310" t="s">
        <v>2006</v>
      </c>
      <c r="D310">
        <v>1.7</v>
      </c>
      <c r="E310" s="8">
        <f t="shared" si="4"/>
        <v>0.85</v>
      </c>
      <c r="F310" t="s">
        <v>2007</v>
      </c>
      <c r="G310" t="s">
        <v>251</v>
      </c>
      <c r="H310" t="s">
        <v>170</v>
      </c>
      <c r="I310" t="s">
        <v>2008</v>
      </c>
      <c r="J310" t="s">
        <v>31</v>
      </c>
      <c r="K310" t="s">
        <v>85</v>
      </c>
      <c r="L310" t="s">
        <v>2009</v>
      </c>
      <c r="M310" t="s">
        <v>658</v>
      </c>
      <c r="N310" t="s">
        <v>2010</v>
      </c>
      <c r="O310">
        <v>11.9</v>
      </c>
      <c r="P310">
        <v>4.2000000000000003E-2</v>
      </c>
      <c r="Q310" t="s">
        <v>2011</v>
      </c>
      <c r="R310" t="s">
        <v>2012</v>
      </c>
      <c r="S310" t="s">
        <v>2013</v>
      </c>
      <c r="T310" t="s">
        <v>2014</v>
      </c>
      <c r="U310" t="s">
        <v>2015</v>
      </c>
      <c r="V310" t="s">
        <v>2016</v>
      </c>
    </row>
    <row r="311" spans="1:22" x14ac:dyDescent="0.3">
      <c r="A311" t="s">
        <v>2017</v>
      </c>
      <c r="B311" s="16"/>
      <c r="C311" t="s">
        <v>2006</v>
      </c>
      <c r="D311">
        <v>1.7</v>
      </c>
      <c r="E311" s="8">
        <f t="shared" si="4"/>
        <v>0.85</v>
      </c>
      <c r="F311" t="s">
        <v>2007</v>
      </c>
      <c r="G311" t="s">
        <v>251</v>
      </c>
      <c r="H311" t="s">
        <v>29</v>
      </c>
      <c r="I311" t="s">
        <v>2008</v>
      </c>
      <c r="J311" t="s">
        <v>31</v>
      </c>
      <c r="K311" t="s">
        <v>85</v>
      </c>
      <c r="L311" t="s">
        <v>2009</v>
      </c>
      <c r="M311" t="s">
        <v>658</v>
      </c>
      <c r="N311" t="s">
        <v>2010</v>
      </c>
      <c r="O311">
        <v>11.4</v>
      </c>
      <c r="P311">
        <v>4.2000000000000003E-2</v>
      </c>
      <c r="Q311" t="s">
        <v>2011</v>
      </c>
      <c r="R311" t="s">
        <v>2012</v>
      </c>
      <c r="S311" t="s">
        <v>2018</v>
      </c>
      <c r="T311" t="s">
        <v>2014</v>
      </c>
      <c r="U311" t="s">
        <v>2015</v>
      </c>
      <c r="V311" t="s">
        <v>2016</v>
      </c>
    </row>
    <row r="312" spans="1:22" x14ac:dyDescent="0.3">
      <c r="A312" t="s">
        <v>2019</v>
      </c>
      <c r="B312" s="16"/>
      <c r="C312" t="s">
        <v>2020</v>
      </c>
      <c r="D312">
        <v>9.6300000000000008</v>
      </c>
      <c r="E312" s="8">
        <f t="shared" si="4"/>
        <v>4.8150000000000004</v>
      </c>
      <c r="F312" t="s">
        <v>2021</v>
      </c>
      <c r="G312" t="s">
        <v>82</v>
      </c>
      <c r="H312" t="s">
        <v>29</v>
      </c>
      <c r="I312" t="s">
        <v>2022</v>
      </c>
      <c r="J312" t="s">
        <v>31</v>
      </c>
      <c r="K312" t="s">
        <v>239</v>
      </c>
      <c r="L312" t="s">
        <v>2023</v>
      </c>
      <c r="M312" t="s">
        <v>2024</v>
      </c>
      <c r="N312" t="s">
        <v>2025</v>
      </c>
      <c r="O312">
        <v>14.2</v>
      </c>
      <c r="P312">
        <v>0.185</v>
      </c>
      <c r="Q312" t="s">
        <v>2026</v>
      </c>
      <c r="R312" t="s">
        <v>2027</v>
      </c>
      <c r="S312" t="s">
        <v>2028</v>
      </c>
      <c r="T312" t="s">
        <v>72</v>
      </c>
      <c r="U312" t="s">
        <v>112</v>
      </c>
      <c r="V312" t="s">
        <v>482</v>
      </c>
    </row>
    <row r="313" spans="1:22" x14ac:dyDescent="0.3">
      <c r="A313" t="s">
        <v>2029</v>
      </c>
      <c r="B313" s="16"/>
      <c r="C313" t="s">
        <v>2030</v>
      </c>
      <c r="D313">
        <v>1.02</v>
      </c>
      <c r="E313" s="8">
        <f t="shared" si="4"/>
        <v>0.51</v>
      </c>
      <c r="F313" t="s">
        <v>2031</v>
      </c>
      <c r="G313" t="s">
        <v>262</v>
      </c>
      <c r="H313" t="s">
        <v>179</v>
      </c>
      <c r="I313" t="s">
        <v>2032</v>
      </c>
      <c r="J313" t="s">
        <v>31</v>
      </c>
      <c r="K313" t="s">
        <v>48</v>
      </c>
      <c r="L313" t="s">
        <v>2033</v>
      </c>
      <c r="M313" t="s">
        <v>551</v>
      </c>
      <c r="N313" t="s">
        <v>2034</v>
      </c>
      <c r="O313">
        <v>11.5</v>
      </c>
      <c r="P313">
        <v>0.05</v>
      </c>
      <c r="Q313" t="s">
        <v>2035</v>
      </c>
      <c r="R313" t="s">
        <v>53</v>
      </c>
      <c r="S313" t="s">
        <v>2036</v>
      </c>
      <c r="T313" t="s">
        <v>1724</v>
      </c>
      <c r="U313" t="s">
        <v>648</v>
      </c>
      <c r="V313" t="s">
        <v>1464</v>
      </c>
    </row>
    <row r="314" spans="1:22" x14ac:dyDescent="0.3">
      <c r="A314" t="s">
        <v>2037</v>
      </c>
      <c r="B314" s="16"/>
      <c r="C314" t="s">
        <v>2038</v>
      </c>
      <c r="D314">
        <v>2.12</v>
      </c>
      <c r="E314" s="8">
        <f t="shared" si="4"/>
        <v>1.06</v>
      </c>
      <c r="F314" t="s">
        <v>2039</v>
      </c>
      <c r="G314" t="s">
        <v>251</v>
      </c>
      <c r="H314" t="s">
        <v>170</v>
      </c>
      <c r="I314" t="s">
        <v>2040</v>
      </c>
      <c r="J314" t="s">
        <v>31</v>
      </c>
      <c r="K314" t="s">
        <v>85</v>
      </c>
      <c r="L314" t="s">
        <v>2041</v>
      </c>
      <c r="M314" t="s">
        <v>69</v>
      </c>
      <c r="N314" t="s">
        <v>2010</v>
      </c>
      <c r="O314">
        <v>8.1999999999999993</v>
      </c>
      <c r="P314">
        <v>2.7E-2</v>
      </c>
      <c r="Q314" t="s">
        <v>2042</v>
      </c>
      <c r="R314" t="s">
        <v>2012</v>
      </c>
      <c r="S314" t="s">
        <v>2043</v>
      </c>
      <c r="T314" t="s">
        <v>2014</v>
      </c>
      <c r="U314" t="s">
        <v>2015</v>
      </c>
      <c r="V314" t="s">
        <v>2016</v>
      </c>
    </row>
    <row r="315" spans="1:22" x14ac:dyDescent="0.3">
      <c r="A315" t="s">
        <v>2044</v>
      </c>
      <c r="B315" s="16"/>
      <c r="C315" t="s">
        <v>2045</v>
      </c>
      <c r="D315">
        <v>2.9</v>
      </c>
      <c r="E315" s="8">
        <f t="shared" si="4"/>
        <v>1.45</v>
      </c>
      <c r="F315" t="s">
        <v>2046</v>
      </c>
      <c r="G315" t="s">
        <v>82</v>
      </c>
      <c r="H315" t="s">
        <v>29</v>
      </c>
      <c r="I315" t="s">
        <v>2047</v>
      </c>
      <c r="J315" t="s">
        <v>31</v>
      </c>
      <c r="K315" t="s">
        <v>85</v>
      </c>
      <c r="L315" t="s">
        <v>2048</v>
      </c>
      <c r="M315" t="s">
        <v>658</v>
      </c>
      <c r="N315" t="s">
        <v>659</v>
      </c>
      <c r="O315">
        <v>14.1</v>
      </c>
      <c r="P315">
        <v>6.0999999999999999E-2</v>
      </c>
      <c r="Q315" t="s">
        <v>2049</v>
      </c>
      <c r="R315" t="s">
        <v>53</v>
      </c>
      <c r="S315" t="s">
        <v>2050</v>
      </c>
      <c r="T315" t="s">
        <v>72</v>
      </c>
      <c r="U315" t="s">
        <v>112</v>
      </c>
      <c r="V315" t="s">
        <v>556</v>
      </c>
    </row>
    <row r="316" spans="1:22" x14ac:dyDescent="0.3">
      <c r="A316" t="s">
        <v>2051</v>
      </c>
      <c r="B316" s="16"/>
      <c r="C316" t="s">
        <v>2052</v>
      </c>
      <c r="D316">
        <v>0.41</v>
      </c>
      <c r="E316" s="8">
        <f t="shared" si="4"/>
        <v>0.20499999999999999</v>
      </c>
      <c r="F316" t="s">
        <v>2053</v>
      </c>
      <c r="G316" t="s">
        <v>262</v>
      </c>
      <c r="H316" t="s">
        <v>170</v>
      </c>
      <c r="I316" t="s">
        <v>2054</v>
      </c>
      <c r="J316" t="s">
        <v>31</v>
      </c>
      <c r="K316" t="s">
        <v>48</v>
      </c>
      <c r="L316" t="s">
        <v>2055</v>
      </c>
      <c r="M316" t="s">
        <v>2056</v>
      </c>
      <c r="N316" t="s">
        <v>2057</v>
      </c>
      <c r="O316">
        <v>14</v>
      </c>
      <c r="P316">
        <v>1.2E-2</v>
      </c>
      <c r="Q316" t="s">
        <v>2058</v>
      </c>
      <c r="R316" t="s">
        <v>53</v>
      </c>
      <c r="S316" t="s">
        <v>2059</v>
      </c>
      <c r="T316" t="s">
        <v>2060</v>
      </c>
      <c r="U316" t="s">
        <v>2061</v>
      </c>
      <c r="V316" t="s">
        <v>2016</v>
      </c>
    </row>
    <row r="317" spans="1:22" x14ac:dyDescent="0.3">
      <c r="A317" t="s">
        <v>2062</v>
      </c>
      <c r="B317" s="16"/>
      <c r="C317" t="s">
        <v>2052</v>
      </c>
      <c r="D317">
        <v>0.41</v>
      </c>
      <c r="E317" s="8">
        <f t="shared" si="4"/>
        <v>0.20499999999999999</v>
      </c>
      <c r="F317" t="s">
        <v>2053</v>
      </c>
      <c r="G317" t="s">
        <v>262</v>
      </c>
      <c r="H317" t="s">
        <v>126</v>
      </c>
      <c r="I317" t="s">
        <v>2054</v>
      </c>
      <c r="J317" t="s">
        <v>31</v>
      </c>
      <c r="K317" t="s">
        <v>48</v>
      </c>
      <c r="L317" t="s">
        <v>2055</v>
      </c>
      <c r="M317" t="s">
        <v>2056</v>
      </c>
      <c r="N317" t="s">
        <v>2063</v>
      </c>
      <c r="O317">
        <v>14</v>
      </c>
      <c r="P317">
        <v>1.0999999999999999E-2</v>
      </c>
      <c r="Q317" t="s">
        <v>2058</v>
      </c>
      <c r="R317" t="s">
        <v>53</v>
      </c>
      <c r="S317" t="s">
        <v>2064</v>
      </c>
      <c r="T317" t="s">
        <v>2060</v>
      </c>
      <c r="U317" t="s">
        <v>2061</v>
      </c>
      <c r="V317" t="s">
        <v>2016</v>
      </c>
    </row>
    <row r="318" spans="1:22" x14ac:dyDescent="0.3">
      <c r="A318" t="s">
        <v>2065</v>
      </c>
      <c r="B318" s="16"/>
      <c r="C318" t="s">
        <v>2066</v>
      </c>
      <c r="D318">
        <v>2.0699999999999998</v>
      </c>
      <c r="E318" s="8">
        <f t="shared" si="4"/>
        <v>1.0349999999999999</v>
      </c>
      <c r="F318" t="s">
        <v>2067</v>
      </c>
      <c r="G318" t="s">
        <v>251</v>
      </c>
      <c r="H318" t="s">
        <v>170</v>
      </c>
      <c r="I318" t="s">
        <v>2068</v>
      </c>
      <c r="J318" t="s">
        <v>31</v>
      </c>
      <c r="K318" t="s">
        <v>85</v>
      </c>
      <c r="L318" t="s">
        <v>2069</v>
      </c>
      <c r="M318" t="s">
        <v>658</v>
      </c>
      <c r="N318" t="s">
        <v>2070</v>
      </c>
      <c r="O318">
        <v>12.5</v>
      </c>
      <c r="P318">
        <v>4.2999999999999997E-2</v>
      </c>
      <c r="Q318" t="s">
        <v>2071</v>
      </c>
      <c r="R318" t="s">
        <v>2012</v>
      </c>
      <c r="S318" t="s">
        <v>2072</v>
      </c>
      <c r="T318" t="s">
        <v>2014</v>
      </c>
      <c r="U318" t="s">
        <v>2015</v>
      </c>
      <c r="V318" t="s">
        <v>2016</v>
      </c>
    </row>
    <row r="319" spans="1:22" x14ac:dyDescent="0.3">
      <c r="A319" t="s">
        <v>2073</v>
      </c>
      <c r="B319" s="16"/>
      <c r="C319" t="s">
        <v>2074</v>
      </c>
      <c r="D319">
        <v>3.05</v>
      </c>
      <c r="E319" s="8">
        <f t="shared" si="4"/>
        <v>1.5249999999999999</v>
      </c>
      <c r="F319" t="s">
        <v>2075</v>
      </c>
      <c r="G319" t="s">
        <v>251</v>
      </c>
      <c r="H319" t="s">
        <v>170</v>
      </c>
      <c r="I319" t="s">
        <v>2076</v>
      </c>
      <c r="J319" t="s">
        <v>31</v>
      </c>
      <c r="K319" t="s">
        <v>85</v>
      </c>
      <c r="L319" t="s">
        <v>2077</v>
      </c>
      <c r="M319" t="s">
        <v>69</v>
      </c>
      <c r="N319" t="s">
        <v>2010</v>
      </c>
      <c r="O319">
        <v>8.1</v>
      </c>
      <c r="P319">
        <v>2.7E-2</v>
      </c>
      <c r="Q319" t="s">
        <v>2078</v>
      </c>
      <c r="R319" t="s">
        <v>2012</v>
      </c>
      <c r="S319" t="s">
        <v>2079</v>
      </c>
      <c r="T319" t="s">
        <v>2014</v>
      </c>
      <c r="U319" t="s">
        <v>2061</v>
      </c>
      <c r="V319" t="s">
        <v>2016</v>
      </c>
    </row>
    <row r="320" spans="1:22" x14ac:dyDescent="0.3">
      <c r="A320" t="s">
        <v>2080</v>
      </c>
      <c r="B320" s="16"/>
      <c r="C320" t="s">
        <v>2081</v>
      </c>
      <c r="D320">
        <v>0.34</v>
      </c>
      <c r="E320" s="8">
        <f t="shared" si="4"/>
        <v>0.17</v>
      </c>
      <c r="F320" t="s">
        <v>2082</v>
      </c>
      <c r="G320" t="s">
        <v>262</v>
      </c>
      <c r="H320" t="s">
        <v>29</v>
      </c>
      <c r="I320" t="s">
        <v>2083</v>
      </c>
      <c r="J320" t="s">
        <v>31</v>
      </c>
      <c r="K320" t="s">
        <v>48</v>
      </c>
      <c r="L320" t="s">
        <v>2084</v>
      </c>
      <c r="M320" t="s">
        <v>2085</v>
      </c>
      <c r="N320" t="s">
        <v>2086</v>
      </c>
      <c r="O320">
        <v>11.8</v>
      </c>
      <c r="P320">
        <v>8.9999999999999993E-3</v>
      </c>
      <c r="Q320" t="s">
        <v>2087</v>
      </c>
      <c r="R320" t="s">
        <v>53</v>
      </c>
      <c r="S320" t="s">
        <v>2088</v>
      </c>
      <c r="T320" t="s">
        <v>2089</v>
      </c>
      <c r="U320" t="s">
        <v>2015</v>
      </c>
      <c r="V320" t="s">
        <v>41</v>
      </c>
    </row>
    <row r="321" spans="1:22" x14ac:dyDescent="0.3">
      <c r="A321" t="s">
        <v>2090</v>
      </c>
      <c r="B321" s="16"/>
      <c r="C321" t="s">
        <v>2081</v>
      </c>
      <c r="D321">
        <v>0.34</v>
      </c>
      <c r="E321" s="8">
        <f t="shared" si="4"/>
        <v>0.17</v>
      </c>
      <c r="F321" t="s">
        <v>2082</v>
      </c>
      <c r="G321" t="s">
        <v>262</v>
      </c>
      <c r="H321" t="s">
        <v>126</v>
      </c>
      <c r="I321" t="s">
        <v>2083</v>
      </c>
      <c r="J321" t="s">
        <v>31</v>
      </c>
      <c r="K321" t="s">
        <v>48</v>
      </c>
      <c r="L321" t="s">
        <v>2084</v>
      </c>
      <c r="M321" t="s">
        <v>2085</v>
      </c>
      <c r="N321" t="s">
        <v>2086</v>
      </c>
      <c r="O321">
        <v>12</v>
      </c>
      <c r="P321">
        <v>8.9999999999999993E-3</v>
      </c>
      <c r="Q321" t="s">
        <v>2087</v>
      </c>
      <c r="R321" t="s">
        <v>53</v>
      </c>
      <c r="S321" t="s">
        <v>2091</v>
      </c>
      <c r="T321" t="s">
        <v>2089</v>
      </c>
      <c r="U321" t="s">
        <v>2015</v>
      </c>
      <c r="V321" t="s">
        <v>41</v>
      </c>
    </row>
    <row r="322" spans="1:22" x14ac:dyDescent="0.3">
      <c r="A322" t="s">
        <v>2092</v>
      </c>
      <c r="B322" s="16"/>
      <c r="C322" t="s">
        <v>2093</v>
      </c>
      <c r="D322">
        <v>1.22</v>
      </c>
      <c r="E322" s="8">
        <f t="shared" si="4"/>
        <v>0.61</v>
      </c>
      <c r="F322" t="s">
        <v>2094</v>
      </c>
      <c r="G322" t="s">
        <v>251</v>
      </c>
      <c r="H322" t="s">
        <v>170</v>
      </c>
      <c r="I322" t="s">
        <v>2095</v>
      </c>
      <c r="J322" t="s">
        <v>31</v>
      </c>
      <c r="K322" t="s">
        <v>85</v>
      </c>
      <c r="L322" t="s">
        <v>2096</v>
      </c>
      <c r="M322" t="s">
        <v>658</v>
      </c>
      <c r="N322" t="s">
        <v>2010</v>
      </c>
      <c r="O322">
        <v>7.8</v>
      </c>
      <c r="P322">
        <v>2.3E-2</v>
      </c>
      <c r="Q322" t="s">
        <v>2097</v>
      </c>
      <c r="R322" t="s">
        <v>2012</v>
      </c>
      <c r="S322" t="s">
        <v>2098</v>
      </c>
      <c r="T322" t="s">
        <v>2014</v>
      </c>
      <c r="U322" t="s">
        <v>2015</v>
      </c>
      <c r="V322" t="s">
        <v>2016</v>
      </c>
    </row>
    <row r="323" spans="1:22" x14ac:dyDescent="0.3">
      <c r="A323" t="s">
        <v>2099</v>
      </c>
      <c r="B323" s="16"/>
      <c r="C323" t="s">
        <v>2100</v>
      </c>
      <c r="D323">
        <v>3.39</v>
      </c>
      <c r="E323" s="8">
        <f t="shared" si="4"/>
        <v>1.6950000000000001</v>
      </c>
      <c r="F323" t="s">
        <v>2101</v>
      </c>
      <c r="G323" t="s">
        <v>116</v>
      </c>
      <c r="H323" t="s">
        <v>179</v>
      </c>
      <c r="I323" t="s">
        <v>2102</v>
      </c>
      <c r="J323" t="s">
        <v>31</v>
      </c>
      <c r="K323" t="s">
        <v>48</v>
      </c>
      <c r="L323" t="s">
        <v>2103</v>
      </c>
      <c r="M323" t="s">
        <v>2104</v>
      </c>
      <c r="N323" t="s">
        <v>2105</v>
      </c>
      <c r="O323">
        <v>15.96</v>
      </c>
      <c r="P323">
        <v>4.7E-2</v>
      </c>
      <c r="Q323" t="s">
        <v>2106</v>
      </c>
      <c r="R323" t="s">
        <v>53</v>
      </c>
      <c r="S323" t="s">
        <v>2107</v>
      </c>
      <c r="T323" t="s">
        <v>621</v>
      </c>
      <c r="U323" t="s">
        <v>112</v>
      </c>
      <c r="V323" t="s">
        <v>871</v>
      </c>
    </row>
    <row r="324" spans="1:22" x14ac:dyDescent="0.3">
      <c r="A324" t="s">
        <v>2108</v>
      </c>
      <c r="B324" s="16"/>
      <c r="C324" t="s">
        <v>2109</v>
      </c>
      <c r="D324">
        <v>1.74</v>
      </c>
      <c r="E324" s="8">
        <f t="shared" si="4"/>
        <v>0.87</v>
      </c>
      <c r="F324" t="s">
        <v>2110</v>
      </c>
      <c r="G324" t="s">
        <v>116</v>
      </c>
      <c r="H324" t="s">
        <v>179</v>
      </c>
      <c r="I324" t="s">
        <v>2111</v>
      </c>
      <c r="J324" t="s">
        <v>31</v>
      </c>
      <c r="K324" t="s">
        <v>48</v>
      </c>
      <c r="L324" t="s">
        <v>2112</v>
      </c>
      <c r="M324" t="s">
        <v>2113</v>
      </c>
      <c r="N324" t="s">
        <v>2114</v>
      </c>
      <c r="O324">
        <v>15.48</v>
      </c>
      <c r="P324">
        <v>2.3E-2</v>
      </c>
      <c r="Q324" t="s">
        <v>1212</v>
      </c>
      <c r="R324" t="s">
        <v>53</v>
      </c>
      <c r="S324" t="s">
        <v>2115</v>
      </c>
      <c r="T324" t="s">
        <v>621</v>
      </c>
      <c r="U324" t="s">
        <v>112</v>
      </c>
      <c r="V324" t="s">
        <v>871</v>
      </c>
    </row>
    <row r="325" spans="1:22" x14ac:dyDescent="0.3">
      <c r="A325" t="s">
        <v>2116</v>
      </c>
      <c r="B325" s="16"/>
      <c r="C325" t="s">
        <v>2117</v>
      </c>
      <c r="D325">
        <v>0.2</v>
      </c>
      <c r="E325" s="8">
        <f t="shared" si="4"/>
        <v>0.1</v>
      </c>
      <c r="F325" t="s">
        <v>2118</v>
      </c>
      <c r="G325" t="s">
        <v>169</v>
      </c>
      <c r="H325" t="s">
        <v>2119</v>
      </c>
      <c r="I325" t="s">
        <v>2120</v>
      </c>
      <c r="J325" t="s">
        <v>31</v>
      </c>
      <c r="K325" t="s">
        <v>48</v>
      </c>
      <c r="L325" t="s">
        <v>2121</v>
      </c>
      <c r="M325" t="s">
        <v>2085</v>
      </c>
      <c r="N325" t="s">
        <v>2122</v>
      </c>
      <c r="O325">
        <v>10</v>
      </c>
      <c r="P325">
        <v>8.9999999999999993E-3</v>
      </c>
      <c r="Q325" t="s">
        <v>2123</v>
      </c>
      <c r="R325" t="s">
        <v>53</v>
      </c>
      <c r="S325" t="s">
        <v>2124</v>
      </c>
      <c r="T325" t="s">
        <v>621</v>
      </c>
      <c r="U325" t="s">
        <v>112</v>
      </c>
      <c r="V325" t="s">
        <v>871</v>
      </c>
    </row>
    <row r="326" spans="1:22" x14ac:dyDescent="0.3">
      <c r="A326" t="s">
        <v>2125</v>
      </c>
      <c r="B326" s="16"/>
      <c r="C326" t="s">
        <v>2126</v>
      </c>
      <c r="D326">
        <v>0.59</v>
      </c>
      <c r="E326" s="8">
        <f t="shared" si="4"/>
        <v>0.29499999999999998</v>
      </c>
      <c r="F326" t="s">
        <v>2127</v>
      </c>
      <c r="G326" t="s">
        <v>169</v>
      </c>
      <c r="H326" t="s">
        <v>29</v>
      </c>
      <c r="I326" t="s">
        <v>2128</v>
      </c>
      <c r="J326" t="s">
        <v>31</v>
      </c>
      <c r="K326" t="s">
        <v>48</v>
      </c>
      <c r="L326" t="s">
        <v>2129</v>
      </c>
      <c r="M326" t="s">
        <v>2130</v>
      </c>
      <c r="N326" t="s">
        <v>2131</v>
      </c>
      <c r="O326">
        <v>10</v>
      </c>
      <c r="P326">
        <v>2.4E-2</v>
      </c>
      <c r="Q326" t="s">
        <v>2132</v>
      </c>
      <c r="R326" t="s">
        <v>53</v>
      </c>
      <c r="S326" t="s">
        <v>2133</v>
      </c>
      <c r="T326" t="s">
        <v>621</v>
      </c>
      <c r="U326" t="s">
        <v>112</v>
      </c>
      <c r="V326" t="s">
        <v>871</v>
      </c>
    </row>
    <row r="327" spans="1:22" x14ac:dyDescent="0.3">
      <c r="A327" t="s">
        <v>2134</v>
      </c>
      <c r="B327" s="16"/>
      <c r="C327" t="s">
        <v>2135</v>
      </c>
      <c r="D327">
        <v>1.7</v>
      </c>
      <c r="E327" s="8">
        <f t="shared" ref="E327:E390" si="5">D327*(1-$E$2)</f>
        <v>0.85</v>
      </c>
      <c r="F327" t="s">
        <v>2136</v>
      </c>
      <c r="G327" t="s">
        <v>169</v>
      </c>
      <c r="H327" t="s">
        <v>2119</v>
      </c>
      <c r="I327" t="s">
        <v>2137</v>
      </c>
      <c r="J327" t="s">
        <v>31</v>
      </c>
      <c r="K327" t="s">
        <v>48</v>
      </c>
      <c r="L327" t="s">
        <v>2138</v>
      </c>
      <c r="M327" t="s">
        <v>2139</v>
      </c>
      <c r="N327" t="s">
        <v>2140</v>
      </c>
      <c r="O327">
        <v>14</v>
      </c>
      <c r="P327">
        <v>9.4E-2</v>
      </c>
      <c r="Q327" t="s">
        <v>2141</v>
      </c>
      <c r="R327" t="s">
        <v>37</v>
      </c>
      <c r="S327" t="s">
        <v>2142</v>
      </c>
      <c r="T327" t="s">
        <v>621</v>
      </c>
      <c r="U327" t="s">
        <v>112</v>
      </c>
      <c r="V327" t="s">
        <v>2143</v>
      </c>
    </row>
    <row r="328" spans="1:22" x14ac:dyDescent="0.3">
      <c r="A328" t="s">
        <v>2144</v>
      </c>
      <c r="B328" s="16"/>
      <c r="C328" t="s">
        <v>2145</v>
      </c>
      <c r="D328">
        <v>1.34</v>
      </c>
      <c r="E328" s="8">
        <f t="shared" si="5"/>
        <v>0.67</v>
      </c>
      <c r="F328" t="s">
        <v>2146</v>
      </c>
      <c r="G328" t="s">
        <v>116</v>
      </c>
      <c r="H328" t="s">
        <v>179</v>
      </c>
      <c r="I328" t="s">
        <v>2147</v>
      </c>
      <c r="J328" t="s">
        <v>31</v>
      </c>
      <c r="K328" t="s">
        <v>48</v>
      </c>
      <c r="L328" t="s">
        <v>2148</v>
      </c>
      <c r="M328" t="s">
        <v>2149</v>
      </c>
      <c r="N328" t="s">
        <v>2150</v>
      </c>
      <c r="O328">
        <v>14.68</v>
      </c>
      <c r="P328">
        <v>1.4E-2</v>
      </c>
      <c r="Q328" t="s">
        <v>1185</v>
      </c>
      <c r="R328" t="s">
        <v>53</v>
      </c>
      <c r="S328" t="s">
        <v>2151</v>
      </c>
      <c r="T328" t="s">
        <v>621</v>
      </c>
      <c r="U328" t="s">
        <v>112</v>
      </c>
      <c r="V328" t="s">
        <v>871</v>
      </c>
    </row>
    <row r="329" spans="1:22" x14ac:dyDescent="0.3">
      <c r="A329" t="s">
        <v>2152</v>
      </c>
      <c r="B329" s="16"/>
      <c r="C329" t="s">
        <v>2153</v>
      </c>
      <c r="D329">
        <v>6.32</v>
      </c>
      <c r="E329" s="8">
        <f t="shared" si="5"/>
        <v>3.16</v>
      </c>
      <c r="F329" t="s">
        <v>2154</v>
      </c>
      <c r="G329" t="s">
        <v>262</v>
      </c>
      <c r="H329" t="s">
        <v>170</v>
      </c>
      <c r="I329" t="s">
        <v>2155</v>
      </c>
      <c r="J329" t="s">
        <v>31</v>
      </c>
      <c r="K329" t="s">
        <v>32</v>
      </c>
      <c r="L329" t="s">
        <v>2156</v>
      </c>
      <c r="M329" t="s">
        <v>267</v>
      </c>
      <c r="N329" t="s">
        <v>2157</v>
      </c>
      <c r="O329">
        <v>14.5</v>
      </c>
      <c r="P329">
        <v>0.29699999999999999</v>
      </c>
      <c r="Q329" t="s">
        <v>1387</v>
      </c>
      <c r="R329" t="s">
        <v>37</v>
      </c>
      <c r="S329" t="s">
        <v>2158</v>
      </c>
      <c r="T329" t="s">
        <v>1370</v>
      </c>
      <c r="U329" t="s">
        <v>648</v>
      </c>
      <c r="V329" t="s">
        <v>1512</v>
      </c>
    </row>
    <row r="330" spans="1:22" x14ac:dyDescent="0.3">
      <c r="A330" t="s">
        <v>2159</v>
      </c>
      <c r="B330" s="16"/>
      <c r="C330" t="s">
        <v>2160</v>
      </c>
      <c r="D330">
        <v>3.89</v>
      </c>
      <c r="E330" s="8">
        <f t="shared" si="5"/>
        <v>1.9450000000000001</v>
      </c>
      <c r="F330" t="s">
        <v>2161</v>
      </c>
      <c r="G330" t="s">
        <v>251</v>
      </c>
      <c r="H330" t="s">
        <v>170</v>
      </c>
      <c r="I330" t="s">
        <v>2162</v>
      </c>
      <c r="J330" t="s">
        <v>31</v>
      </c>
      <c r="K330" t="s">
        <v>32</v>
      </c>
      <c r="L330" t="s">
        <v>2163</v>
      </c>
      <c r="M330" t="s">
        <v>87</v>
      </c>
      <c r="N330" t="s">
        <v>2164</v>
      </c>
      <c r="O330">
        <v>15</v>
      </c>
      <c r="P330">
        <v>0.11600000000000001</v>
      </c>
      <c r="Q330" t="s">
        <v>1358</v>
      </c>
      <c r="R330" t="s">
        <v>37</v>
      </c>
      <c r="S330" t="s">
        <v>2165</v>
      </c>
      <c r="T330" t="s">
        <v>647</v>
      </c>
      <c r="U330" t="s">
        <v>648</v>
      </c>
      <c r="V330" t="s">
        <v>649</v>
      </c>
    </row>
    <row r="331" spans="1:22" x14ac:dyDescent="0.3">
      <c r="A331" t="s">
        <v>2166</v>
      </c>
      <c r="B331" s="16"/>
      <c r="C331" t="s">
        <v>2167</v>
      </c>
      <c r="D331">
        <v>9.6300000000000008</v>
      </c>
      <c r="E331" s="8">
        <f t="shared" si="5"/>
        <v>4.8150000000000004</v>
      </c>
      <c r="F331" t="s">
        <v>2168</v>
      </c>
      <c r="G331" t="s">
        <v>262</v>
      </c>
      <c r="H331" t="s">
        <v>29</v>
      </c>
      <c r="I331" t="s">
        <v>2169</v>
      </c>
      <c r="J331" t="s">
        <v>31</v>
      </c>
      <c r="K331" t="s">
        <v>32</v>
      </c>
      <c r="L331" t="s">
        <v>2170</v>
      </c>
      <c r="M331" t="s">
        <v>1450</v>
      </c>
      <c r="N331" t="s">
        <v>2171</v>
      </c>
      <c r="O331">
        <v>9</v>
      </c>
      <c r="P331">
        <v>0.22800000000000001</v>
      </c>
      <c r="Q331" t="s">
        <v>2172</v>
      </c>
      <c r="R331" t="s">
        <v>37</v>
      </c>
      <c r="S331" t="s">
        <v>2173</v>
      </c>
      <c r="T331" t="s">
        <v>647</v>
      </c>
      <c r="U331" t="s">
        <v>648</v>
      </c>
      <c r="V331" t="s">
        <v>1361</v>
      </c>
    </row>
    <row r="332" spans="1:22" x14ac:dyDescent="0.3">
      <c r="A332" t="s">
        <v>2174</v>
      </c>
      <c r="B332" s="16"/>
      <c r="C332" t="s">
        <v>2167</v>
      </c>
      <c r="D332">
        <v>9.6300000000000008</v>
      </c>
      <c r="E332" s="8">
        <f t="shared" si="5"/>
        <v>4.8150000000000004</v>
      </c>
      <c r="F332" t="s">
        <v>2168</v>
      </c>
      <c r="G332" t="s">
        <v>262</v>
      </c>
      <c r="H332" t="s">
        <v>126</v>
      </c>
      <c r="I332" t="s">
        <v>2169</v>
      </c>
      <c r="J332" t="s">
        <v>31</v>
      </c>
      <c r="K332" t="s">
        <v>32</v>
      </c>
      <c r="L332" t="s">
        <v>2170</v>
      </c>
      <c r="M332" t="s">
        <v>1450</v>
      </c>
      <c r="N332" t="s">
        <v>2171</v>
      </c>
      <c r="O332">
        <v>9</v>
      </c>
      <c r="P332">
        <v>0.22800000000000001</v>
      </c>
      <c r="Q332" t="s">
        <v>2172</v>
      </c>
      <c r="R332" t="s">
        <v>37</v>
      </c>
      <c r="S332" t="s">
        <v>2175</v>
      </c>
      <c r="T332" t="s">
        <v>647</v>
      </c>
      <c r="U332" t="s">
        <v>648</v>
      </c>
      <c r="V332" t="s">
        <v>1361</v>
      </c>
    </row>
    <row r="333" spans="1:22" x14ac:dyDescent="0.3">
      <c r="A333" t="s">
        <v>2176</v>
      </c>
      <c r="B333" s="16"/>
      <c r="C333" t="s">
        <v>2167</v>
      </c>
      <c r="D333">
        <v>9.6300000000000008</v>
      </c>
      <c r="E333" s="8">
        <f t="shared" si="5"/>
        <v>4.8150000000000004</v>
      </c>
      <c r="F333" t="s">
        <v>2168</v>
      </c>
      <c r="G333" t="s">
        <v>262</v>
      </c>
      <c r="H333" t="s">
        <v>762</v>
      </c>
      <c r="I333" t="s">
        <v>2169</v>
      </c>
      <c r="J333" t="s">
        <v>31</v>
      </c>
      <c r="K333" t="s">
        <v>32</v>
      </c>
      <c r="L333" t="s">
        <v>2177</v>
      </c>
      <c r="M333" t="s">
        <v>1450</v>
      </c>
      <c r="N333" t="s">
        <v>2171</v>
      </c>
      <c r="O333">
        <v>9</v>
      </c>
      <c r="P333">
        <v>0.22800000000000001</v>
      </c>
      <c r="Q333" t="s">
        <v>2172</v>
      </c>
      <c r="R333" t="s">
        <v>37</v>
      </c>
      <c r="S333" t="s">
        <v>2178</v>
      </c>
      <c r="T333" t="s">
        <v>647</v>
      </c>
      <c r="U333" t="s">
        <v>648</v>
      </c>
      <c r="V333" t="s">
        <v>1361</v>
      </c>
    </row>
    <row r="334" spans="1:22" x14ac:dyDescent="0.3">
      <c r="A334" t="s">
        <v>2179</v>
      </c>
      <c r="B334" s="16"/>
      <c r="C334" t="s">
        <v>2180</v>
      </c>
      <c r="D334">
        <v>3.66</v>
      </c>
      <c r="E334" s="8">
        <f t="shared" si="5"/>
        <v>1.83</v>
      </c>
      <c r="F334" t="s">
        <v>2181</v>
      </c>
      <c r="G334" t="s">
        <v>251</v>
      </c>
      <c r="H334" t="s">
        <v>170</v>
      </c>
      <c r="I334" t="s">
        <v>2182</v>
      </c>
      <c r="J334" t="s">
        <v>31</v>
      </c>
      <c r="K334" t="s">
        <v>32</v>
      </c>
      <c r="L334" t="s">
        <v>2183</v>
      </c>
      <c r="M334" t="s">
        <v>87</v>
      </c>
      <c r="N334" t="s">
        <v>2184</v>
      </c>
      <c r="O334">
        <v>10</v>
      </c>
      <c r="P334">
        <v>7.1999999999999995E-2</v>
      </c>
      <c r="Q334" t="s">
        <v>1358</v>
      </c>
      <c r="R334" t="s">
        <v>37</v>
      </c>
      <c r="S334" t="s">
        <v>2185</v>
      </c>
      <c r="T334" t="s">
        <v>647</v>
      </c>
      <c r="U334" t="s">
        <v>648</v>
      </c>
      <c r="V334" t="s">
        <v>649</v>
      </c>
    </row>
    <row r="335" spans="1:22" x14ac:dyDescent="0.3">
      <c r="A335" t="s">
        <v>2186</v>
      </c>
      <c r="B335" s="16"/>
      <c r="C335" t="s">
        <v>2187</v>
      </c>
      <c r="D335">
        <v>3.14</v>
      </c>
      <c r="E335" s="8">
        <f t="shared" si="5"/>
        <v>1.57</v>
      </c>
      <c r="F335" t="s">
        <v>2188</v>
      </c>
      <c r="G335" t="s">
        <v>262</v>
      </c>
      <c r="H335" t="s">
        <v>170</v>
      </c>
      <c r="I335" t="s">
        <v>2189</v>
      </c>
      <c r="J335" t="s">
        <v>31</v>
      </c>
      <c r="K335" t="s">
        <v>32</v>
      </c>
      <c r="L335" t="s">
        <v>2190</v>
      </c>
      <c r="M335" t="s">
        <v>267</v>
      </c>
      <c r="N335" t="s">
        <v>2191</v>
      </c>
      <c r="O335">
        <v>9</v>
      </c>
      <c r="P335">
        <v>0.17599999999999999</v>
      </c>
      <c r="Q335" t="s">
        <v>1452</v>
      </c>
      <c r="R335" t="s">
        <v>37</v>
      </c>
      <c r="S335" t="s">
        <v>2192</v>
      </c>
      <c r="T335" t="s">
        <v>1370</v>
      </c>
      <c r="U335" t="s">
        <v>648</v>
      </c>
      <c r="V335" t="s">
        <v>1361</v>
      </c>
    </row>
    <row r="336" spans="1:22" x14ac:dyDescent="0.3">
      <c r="A336" t="s">
        <v>2193</v>
      </c>
      <c r="B336" s="16"/>
      <c r="C336" t="s">
        <v>2194</v>
      </c>
      <c r="D336">
        <v>4.7</v>
      </c>
      <c r="E336" s="8">
        <f t="shared" si="5"/>
        <v>2.35</v>
      </c>
      <c r="F336" t="s">
        <v>2195</v>
      </c>
      <c r="G336" t="s">
        <v>251</v>
      </c>
      <c r="H336" t="s">
        <v>170</v>
      </c>
      <c r="I336" t="s">
        <v>2196</v>
      </c>
      <c r="J336" t="s">
        <v>31</v>
      </c>
      <c r="K336" t="s">
        <v>32</v>
      </c>
      <c r="L336" t="s">
        <v>2197</v>
      </c>
      <c r="M336" t="s">
        <v>2198</v>
      </c>
      <c r="N336" t="s">
        <v>2199</v>
      </c>
      <c r="O336">
        <v>11</v>
      </c>
      <c r="P336">
        <v>0.112</v>
      </c>
      <c r="Q336" t="s">
        <v>1452</v>
      </c>
      <c r="R336" t="s">
        <v>37</v>
      </c>
      <c r="S336" t="s">
        <v>2200</v>
      </c>
      <c r="T336" t="s">
        <v>647</v>
      </c>
      <c r="U336" t="s">
        <v>648</v>
      </c>
      <c r="V336" t="s">
        <v>2201</v>
      </c>
    </row>
    <row r="337" spans="1:22" x14ac:dyDescent="0.3">
      <c r="A337" t="s">
        <v>2202</v>
      </c>
      <c r="B337" s="16"/>
      <c r="C337" t="s">
        <v>2203</v>
      </c>
      <c r="D337">
        <v>0.21</v>
      </c>
      <c r="E337" s="8">
        <f t="shared" si="5"/>
        <v>0.105</v>
      </c>
      <c r="F337" t="s">
        <v>2204</v>
      </c>
      <c r="G337" t="s">
        <v>251</v>
      </c>
      <c r="H337" t="s">
        <v>29</v>
      </c>
      <c r="I337" t="s">
        <v>2205</v>
      </c>
      <c r="J337" t="s">
        <v>31</v>
      </c>
      <c r="K337" t="s">
        <v>48</v>
      </c>
      <c r="L337" t="s">
        <v>2206</v>
      </c>
      <c r="M337" t="s">
        <v>2207</v>
      </c>
      <c r="N337" t="s">
        <v>2208</v>
      </c>
      <c r="O337">
        <v>8.6</v>
      </c>
      <c r="P337">
        <v>8.0000000000000002E-3</v>
      </c>
      <c r="Q337" t="s">
        <v>2209</v>
      </c>
      <c r="R337" t="s">
        <v>53</v>
      </c>
      <c r="S337" t="s">
        <v>2210</v>
      </c>
      <c r="T337" t="s">
        <v>1724</v>
      </c>
      <c r="U337" t="s">
        <v>2015</v>
      </c>
      <c r="V337" t="s">
        <v>2016</v>
      </c>
    </row>
    <row r="338" spans="1:22" x14ac:dyDescent="0.3">
      <c r="A338" t="s">
        <v>2211</v>
      </c>
      <c r="B338" s="16"/>
      <c r="C338" t="s">
        <v>2203</v>
      </c>
      <c r="D338">
        <v>0.21</v>
      </c>
      <c r="E338" s="8">
        <f t="shared" si="5"/>
        <v>0.105</v>
      </c>
      <c r="F338" t="s">
        <v>2204</v>
      </c>
      <c r="G338" t="s">
        <v>251</v>
      </c>
      <c r="H338" t="s">
        <v>126</v>
      </c>
      <c r="I338" t="s">
        <v>2205</v>
      </c>
      <c r="J338" t="s">
        <v>31</v>
      </c>
      <c r="K338" t="s">
        <v>48</v>
      </c>
      <c r="L338" t="s">
        <v>2206</v>
      </c>
      <c r="M338" t="s">
        <v>959</v>
      </c>
      <c r="N338" t="s">
        <v>2208</v>
      </c>
      <c r="O338">
        <v>8.6</v>
      </c>
      <c r="P338">
        <v>8.0000000000000002E-3</v>
      </c>
      <c r="Q338" t="s">
        <v>2209</v>
      </c>
      <c r="R338" t="s">
        <v>53</v>
      </c>
      <c r="S338" t="s">
        <v>2212</v>
      </c>
      <c r="T338" t="s">
        <v>1724</v>
      </c>
      <c r="U338" t="s">
        <v>2015</v>
      </c>
      <c r="V338" t="s">
        <v>2016</v>
      </c>
    </row>
    <row r="339" spans="1:22" x14ac:dyDescent="0.3">
      <c r="A339" t="s">
        <v>2213</v>
      </c>
      <c r="B339" s="16"/>
      <c r="C339" t="s">
        <v>2203</v>
      </c>
      <c r="D339">
        <v>0.21</v>
      </c>
      <c r="E339" s="8">
        <f t="shared" si="5"/>
        <v>0.105</v>
      </c>
      <c r="F339" t="s">
        <v>2204</v>
      </c>
      <c r="G339" t="s">
        <v>251</v>
      </c>
      <c r="H339" t="s">
        <v>131</v>
      </c>
      <c r="I339" t="s">
        <v>2205</v>
      </c>
      <c r="J339" t="s">
        <v>31</v>
      </c>
      <c r="K339" t="s">
        <v>48</v>
      </c>
      <c r="L339" t="s">
        <v>2206</v>
      </c>
      <c r="M339" t="s">
        <v>2207</v>
      </c>
      <c r="N339" t="s">
        <v>2208</v>
      </c>
      <c r="O339">
        <v>8.5</v>
      </c>
      <c r="P339">
        <v>8.0000000000000002E-3</v>
      </c>
      <c r="Q339" t="s">
        <v>2209</v>
      </c>
      <c r="R339" t="s">
        <v>53</v>
      </c>
      <c r="S339" t="s">
        <v>2214</v>
      </c>
      <c r="T339" t="s">
        <v>1724</v>
      </c>
      <c r="U339" t="s">
        <v>2015</v>
      </c>
      <c r="V339" t="s">
        <v>2016</v>
      </c>
    </row>
    <row r="340" spans="1:22" x14ac:dyDescent="0.3">
      <c r="A340" t="s">
        <v>2215</v>
      </c>
      <c r="B340" s="16"/>
      <c r="C340" t="s">
        <v>2216</v>
      </c>
      <c r="D340">
        <v>4.2699999999999996</v>
      </c>
      <c r="E340" s="8">
        <f t="shared" si="5"/>
        <v>2.1349999999999998</v>
      </c>
      <c r="F340" t="s">
        <v>2217</v>
      </c>
      <c r="G340" t="s">
        <v>82</v>
      </c>
      <c r="H340" t="s">
        <v>170</v>
      </c>
      <c r="I340" t="s">
        <v>2218</v>
      </c>
      <c r="J340" t="s">
        <v>31</v>
      </c>
      <c r="K340" t="s">
        <v>32</v>
      </c>
      <c r="L340" t="s">
        <v>2219</v>
      </c>
      <c r="M340" t="s">
        <v>69</v>
      </c>
      <c r="N340" t="s">
        <v>2220</v>
      </c>
      <c r="O340">
        <v>15</v>
      </c>
      <c r="P340">
        <v>6.7000000000000004E-2</v>
      </c>
      <c r="Q340" t="s">
        <v>89</v>
      </c>
      <c r="R340" t="s">
        <v>37</v>
      </c>
      <c r="S340" t="s">
        <v>2221</v>
      </c>
      <c r="T340" t="s">
        <v>647</v>
      </c>
      <c r="U340" t="s">
        <v>648</v>
      </c>
      <c r="V340" t="s">
        <v>41</v>
      </c>
    </row>
    <row r="341" spans="1:22" x14ac:dyDescent="0.3">
      <c r="A341" t="s">
        <v>2222</v>
      </c>
      <c r="B341" s="16"/>
      <c r="C341" t="s">
        <v>2223</v>
      </c>
      <c r="D341">
        <v>3.65</v>
      </c>
      <c r="E341" s="8">
        <f t="shared" si="5"/>
        <v>1.825</v>
      </c>
      <c r="F341" t="s">
        <v>2224</v>
      </c>
      <c r="G341" t="s">
        <v>2225</v>
      </c>
      <c r="H341" t="s">
        <v>29</v>
      </c>
      <c r="I341" t="s">
        <v>2226</v>
      </c>
      <c r="J341" t="s">
        <v>31</v>
      </c>
      <c r="K341" t="s">
        <v>32</v>
      </c>
      <c r="L341" t="s">
        <v>2227</v>
      </c>
      <c r="M341" t="s">
        <v>430</v>
      </c>
      <c r="N341" t="s">
        <v>2228</v>
      </c>
      <c r="O341">
        <v>17</v>
      </c>
      <c r="P341">
        <v>0.252</v>
      </c>
      <c r="Q341" t="s">
        <v>2229</v>
      </c>
      <c r="R341" t="s">
        <v>37</v>
      </c>
      <c r="S341" t="s">
        <v>2230</v>
      </c>
      <c r="T341" t="s">
        <v>621</v>
      </c>
      <c r="U341" t="s">
        <v>112</v>
      </c>
      <c r="V341" t="s">
        <v>871</v>
      </c>
    </row>
    <row r="342" spans="1:22" x14ac:dyDescent="0.3">
      <c r="A342" t="s">
        <v>2231</v>
      </c>
      <c r="B342" s="16"/>
      <c r="C342" t="s">
        <v>2232</v>
      </c>
      <c r="D342">
        <v>5.83</v>
      </c>
      <c r="E342" s="8">
        <f t="shared" si="5"/>
        <v>2.915</v>
      </c>
      <c r="F342" t="s">
        <v>2233</v>
      </c>
      <c r="G342" t="s">
        <v>2225</v>
      </c>
      <c r="H342" t="s">
        <v>29</v>
      </c>
      <c r="I342" t="s">
        <v>2234</v>
      </c>
      <c r="J342" t="s">
        <v>31</v>
      </c>
      <c r="K342" t="s">
        <v>32</v>
      </c>
      <c r="L342" t="s">
        <v>2235</v>
      </c>
      <c r="M342" t="s">
        <v>267</v>
      </c>
      <c r="N342" t="s">
        <v>2236</v>
      </c>
      <c r="O342">
        <v>20</v>
      </c>
      <c r="P342">
        <v>0.46800000000000003</v>
      </c>
      <c r="Q342" t="s">
        <v>2229</v>
      </c>
      <c r="R342" t="s">
        <v>37</v>
      </c>
      <c r="S342" t="s">
        <v>2237</v>
      </c>
      <c r="T342" t="s">
        <v>621</v>
      </c>
      <c r="U342" t="s">
        <v>112</v>
      </c>
      <c r="V342" t="s">
        <v>871</v>
      </c>
    </row>
    <row r="343" spans="1:22" x14ac:dyDescent="0.3">
      <c r="A343" t="s">
        <v>2238</v>
      </c>
      <c r="B343" s="16"/>
      <c r="C343" t="s">
        <v>2239</v>
      </c>
      <c r="D343">
        <v>1.85</v>
      </c>
      <c r="E343" s="8">
        <f t="shared" si="5"/>
        <v>0.92500000000000004</v>
      </c>
      <c r="F343" t="s">
        <v>2240</v>
      </c>
      <c r="G343" t="s">
        <v>251</v>
      </c>
      <c r="H343" t="s">
        <v>170</v>
      </c>
      <c r="I343" t="s">
        <v>2241</v>
      </c>
      <c r="J343" t="s">
        <v>31</v>
      </c>
      <c r="K343" t="s">
        <v>85</v>
      </c>
      <c r="L343" t="s">
        <v>2242</v>
      </c>
      <c r="M343" t="s">
        <v>658</v>
      </c>
      <c r="N343" t="s">
        <v>2243</v>
      </c>
      <c r="O343">
        <v>12.1</v>
      </c>
      <c r="P343">
        <v>4.2000000000000003E-2</v>
      </c>
      <c r="Q343" t="s">
        <v>2244</v>
      </c>
      <c r="R343" t="s">
        <v>2012</v>
      </c>
      <c r="S343" t="s">
        <v>2245</v>
      </c>
      <c r="T343" t="s">
        <v>2014</v>
      </c>
      <c r="U343" t="s">
        <v>2015</v>
      </c>
      <c r="V343" t="s">
        <v>2016</v>
      </c>
    </row>
    <row r="344" spans="1:22" x14ac:dyDescent="0.3">
      <c r="A344" t="s">
        <v>2246</v>
      </c>
      <c r="B344" s="16"/>
      <c r="C344" t="s">
        <v>2247</v>
      </c>
      <c r="D344">
        <v>4.7300000000000004</v>
      </c>
      <c r="E344" s="8">
        <f t="shared" si="5"/>
        <v>2.3650000000000002</v>
      </c>
      <c r="F344" t="s">
        <v>2248</v>
      </c>
      <c r="G344" t="s">
        <v>251</v>
      </c>
      <c r="H344" t="s">
        <v>170</v>
      </c>
      <c r="I344" t="s">
        <v>2249</v>
      </c>
      <c r="J344" t="s">
        <v>31</v>
      </c>
      <c r="K344" t="s">
        <v>32</v>
      </c>
      <c r="L344" t="s">
        <v>2250</v>
      </c>
      <c r="M344" t="s">
        <v>69</v>
      </c>
      <c r="N344" t="s">
        <v>2251</v>
      </c>
      <c r="O344">
        <v>12.5</v>
      </c>
      <c r="P344">
        <v>5.8999999999999997E-2</v>
      </c>
      <c r="Q344" t="s">
        <v>89</v>
      </c>
      <c r="R344" t="s">
        <v>37</v>
      </c>
      <c r="S344" t="s">
        <v>2252</v>
      </c>
      <c r="T344" t="s">
        <v>647</v>
      </c>
      <c r="U344" t="s">
        <v>648</v>
      </c>
      <c r="V344" t="s">
        <v>41</v>
      </c>
    </row>
    <row r="345" spans="1:22" x14ac:dyDescent="0.3">
      <c r="A345" t="s">
        <v>2253</v>
      </c>
      <c r="B345" s="16"/>
      <c r="C345" t="s">
        <v>2254</v>
      </c>
      <c r="D345">
        <v>18.510000000000002</v>
      </c>
      <c r="E345" s="8">
        <f t="shared" si="5"/>
        <v>9.2550000000000008</v>
      </c>
      <c r="F345" t="s">
        <v>2255</v>
      </c>
      <c r="G345" t="s">
        <v>262</v>
      </c>
      <c r="H345" t="s">
        <v>170</v>
      </c>
      <c r="I345" t="s">
        <v>2256</v>
      </c>
      <c r="J345" t="s">
        <v>31</v>
      </c>
      <c r="K345" t="s">
        <v>239</v>
      </c>
      <c r="L345" t="s">
        <v>2257</v>
      </c>
      <c r="M345" t="s">
        <v>254</v>
      </c>
      <c r="N345" t="s">
        <v>2258</v>
      </c>
      <c r="O345">
        <v>11.5</v>
      </c>
      <c r="P345">
        <v>0.86</v>
      </c>
      <c r="Q345" t="s">
        <v>1452</v>
      </c>
      <c r="R345" t="s">
        <v>37</v>
      </c>
      <c r="S345" t="s">
        <v>2259</v>
      </c>
      <c r="T345" t="s">
        <v>1370</v>
      </c>
      <c r="U345" t="s">
        <v>648</v>
      </c>
      <c r="V345" t="s">
        <v>1512</v>
      </c>
    </row>
    <row r="346" spans="1:22" x14ac:dyDescent="0.3">
      <c r="A346" t="s">
        <v>2260</v>
      </c>
      <c r="B346" s="16"/>
      <c r="C346" t="s">
        <v>2261</v>
      </c>
      <c r="D346">
        <v>1.1000000000000001</v>
      </c>
      <c r="E346" s="8">
        <f t="shared" si="5"/>
        <v>0.55000000000000004</v>
      </c>
      <c r="F346" t="s">
        <v>2262</v>
      </c>
      <c r="G346" t="s">
        <v>251</v>
      </c>
      <c r="H346" t="s">
        <v>170</v>
      </c>
      <c r="I346" t="s">
        <v>2263</v>
      </c>
      <c r="J346" t="s">
        <v>31</v>
      </c>
      <c r="K346" t="s">
        <v>85</v>
      </c>
      <c r="L346" t="s">
        <v>2264</v>
      </c>
      <c r="M346" t="s">
        <v>658</v>
      </c>
      <c r="N346" t="s">
        <v>2265</v>
      </c>
      <c r="O346">
        <v>8.5</v>
      </c>
      <c r="P346">
        <v>2.7E-2</v>
      </c>
      <c r="Q346" t="s">
        <v>2266</v>
      </c>
      <c r="R346" t="s">
        <v>2012</v>
      </c>
      <c r="S346" t="s">
        <v>2267</v>
      </c>
      <c r="T346" t="s">
        <v>2014</v>
      </c>
      <c r="U346" t="s">
        <v>2015</v>
      </c>
      <c r="V346" t="s">
        <v>2016</v>
      </c>
    </row>
    <row r="347" spans="1:22" x14ac:dyDescent="0.3">
      <c r="A347" t="s">
        <v>2268</v>
      </c>
      <c r="B347" s="16"/>
      <c r="C347" t="s">
        <v>2269</v>
      </c>
      <c r="D347">
        <v>6.07</v>
      </c>
      <c r="E347" s="8">
        <f t="shared" si="5"/>
        <v>3.0350000000000001</v>
      </c>
      <c r="F347" t="s">
        <v>2270</v>
      </c>
      <c r="G347" t="s">
        <v>262</v>
      </c>
      <c r="H347" t="s">
        <v>170</v>
      </c>
      <c r="I347" t="s">
        <v>2271</v>
      </c>
      <c r="J347" t="s">
        <v>31</v>
      </c>
      <c r="K347" t="s">
        <v>32</v>
      </c>
      <c r="L347" t="s">
        <v>2272</v>
      </c>
      <c r="M347" t="s">
        <v>1450</v>
      </c>
      <c r="N347" t="s">
        <v>2273</v>
      </c>
      <c r="O347">
        <v>6</v>
      </c>
      <c r="P347">
        <v>0.14000000000000001</v>
      </c>
      <c r="Q347" t="s">
        <v>1452</v>
      </c>
      <c r="R347" t="s">
        <v>37</v>
      </c>
      <c r="S347" t="s">
        <v>2274</v>
      </c>
      <c r="T347" t="s">
        <v>647</v>
      </c>
      <c r="U347" t="s">
        <v>648</v>
      </c>
      <c r="V347" t="s">
        <v>1548</v>
      </c>
    </row>
    <row r="348" spans="1:22" x14ac:dyDescent="0.3">
      <c r="A348" t="s">
        <v>2275</v>
      </c>
      <c r="B348" s="16"/>
      <c r="C348" t="s">
        <v>2269</v>
      </c>
      <c r="D348">
        <v>6.07</v>
      </c>
      <c r="E348" s="8">
        <f t="shared" si="5"/>
        <v>3.0350000000000001</v>
      </c>
      <c r="F348" t="s">
        <v>2276</v>
      </c>
      <c r="G348" t="s">
        <v>262</v>
      </c>
      <c r="H348" t="s">
        <v>29</v>
      </c>
      <c r="I348" t="s">
        <v>2271</v>
      </c>
      <c r="J348" t="s">
        <v>31</v>
      </c>
      <c r="K348" t="s">
        <v>32</v>
      </c>
      <c r="L348" t="s">
        <v>2272</v>
      </c>
      <c r="M348" t="s">
        <v>1450</v>
      </c>
      <c r="N348" t="s">
        <v>2273</v>
      </c>
      <c r="O348">
        <v>6</v>
      </c>
      <c r="P348">
        <v>0.14000000000000001</v>
      </c>
      <c r="Q348" t="s">
        <v>1452</v>
      </c>
      <c r="R348" t="s">
        <v>37</v>
      </c>
      <c r="S348" t="s">
        <v>2277</v>
      </c>
      <c r="T348" t="s">
        <v>647</v>
      </c>
      <c r="U348" t="s">
        <v>648</v>
      </c>
      <c r="V348" t="s">
        <v>1548</v>
      </c>
    </row>
    <row r="349" spans="1:22" x14ac:dyDescent="0.3">
      <c r="A349" t="s">
        <v>2278</v>
      </c>
      <c r="B349" s="16"/>
      <c r="C349" t="s">
        <v>2269</v>
      </c>
      <c r="D349">
        <v>6.07</v>
      </c>
      <c r="E349" s="8">
        <f t="shared" si="5"/>
        <v>3.0350000000000001</v>
      </c>
      <c r="F349" t="s">
        <v>2276</v>
      </c>
      <c r="G349" t="s">
        <v>262</v>
      </c>
      <c r="H349" t="s">
        <v>131</v>
      </c>
      <c r="I349" t="s">
        <v>2271</v>
      </c>
      <c r="J349" t="s">
        <v>31</v>
      </c>
      <c r="K349" t="s">
        <v>32</v>
      </c>
      <c r="L349" t="s">
        <v>2272</v>
      </c>
      <c r="M349" t="s">
        <v>1450</v>
      </c>
      <c r="N349" t="s">
        <v>2273</v>
      </c>
      <c r="O349">
        <v>6</v>
      </c>
      <c r="P349">
        <v>0.14000000000000001</v>
      </c>
      <c r="Q349" t="s">
        <v>1452</v>
      </c>
      <c r="R349" t="s">
        <v>37</v>
      </c>
      <c r="S349" t="s">
        <v>2279</v>
      </c>
      <c r="T349" t="s">
        <v>647</v>
      </c>
      <c r="U349" t="s">
        <v>648</v>
      </c>
      <c r="V349" t="s">
        <v>1548</v>
      </c>
    </row>
    <row r="350" spans="1:22" x14ac:dyDescent="0.3">
      <c r="A350" t="s">
        <v>2280</v>
      </c>
      <c r="B350" s="16"/>
      <c r="C350" t="s">
        <v>2281</v>
      </c>
      <c r="D350">
        <v>13.66</v>
      </c>
      <c r="E350" s="8">
        <f t="shared" si="5"/>
        <v>6.83</v>
      </c>
      <c r="F350" t="s">
        <v>2282</v>
      </c>
      <c r="G350" t="s">
        <v>262</v>
      </c>
      <c r="H350" t="s">
        <v>170</v>
      </c>
      <c r="I350" t="s">
        <v>2283</v>
      </c>
      <c r="J350" t="s">
        <v>31</v>
      </c>
      <c r="K350" t="s">
        <v>343</v>
      </c>
      <c r="L350" t="s">
        <v>2284</v>
      </c>
      <c r="M350" t="s">
        <v>254</v>
      </c>
      <c r="N350" t="s">
        <v>2285</v>
      </c>
      <c r="O350">
        <v>13</v>
      </c>
      <c r="P350">
        <v>0.92100000000000004</v>
      </c>
      <c r="Q350" t="s">
        <v>37</v>
      </c>
      <c r="R350" t="s">
        <v>2286</v>
      </c>
      <c r="S350" t="s">
        <v>2287</v>
      </c>
      <c r="T350" t="s">
        <v>1978</v>
      </c>
      <c r="U350" t="s">
        <v>648</v>
      </c>
      <c r="V350" t="s">
        <v>1401</v>
      </c>
    </row>
    <row r="351" spans="1:22" x14ac:dyDescent="0.3">
      <c r="A351" t="s">
        <v>2288</v>
      </c>
      <c r="B351" s="16"/>
      <c r="C351" t="s">
        <v>2289</v>
      </c>
      <c r="D351">
        <v>3.54</v>
      </c>
      <c r="E351" s="8">
        <f t="shared" si="5"/>
        <v>1.77</v>
      </c>
      <c r="F351" t="s">
        <v>2290</v>
      </c>
      <c r="G351" t="s">
        <v>251</v>
      </c>
      <c r="H351" t="s">
        <v>170</v>
      </c>
      <c r="I351" t="s">
        <v>2291</v>
      </c>
      <c r="J351" t="s">
        <v>31</v>
      </c>
      <c r="K351" t="s">
        <v>85</v>
      </c>
      <c r="L351" t="s">
        <v>2292</v>
      </c>
      <c r="M351" t="s">
        <v>658</v>
      </c>
      <c r="N351" t="s">
        <v>2293</v>
      </c>
      <c r="O351">
        <v>12.65</v>
      </c>
      <c r="P351">
        <v>4.9000000000000002E-2</v>
      </c>
      <c r="Q351" t="s">
        <v>2294</v>
      </c>
      <c r="R351" t="s">
        <v>2295</v>
      </c>
      <c r="S351" t="s">
        <v>2296</v>
      </c>
      <c r="T351" t="s">
        <v>2297</v>
      </c>
      <c r="U351" t="s">
        <v>2015</v>
      </c>
      <c r="V351" t="s">
        <v>41</v>
      </c>
    </row>
    <row r="352" spans="1:22" x14ac:dyDescent="0.3">
      <c r="A352" t="s">
        <v>2298</v>
      </c>
      <c r="B352" s="16"/>
      <c r="C352" t="s">
        <v>2299</v>
      </c>
      <c r="D352">
        <v>1.63</v>
      </c>
      <c r="E352" s="8">
        <f t="shared" si="5"/>
        <v>0.81499999999999995</v>
      </c>
      <c r="F352" t="s">
        <v>2300</v>
      </c>
      <c r="G352" t="s">
        <v>251</v>
      </c>
      <c r="H352" t="s">
        <v>29</v>
      </c>
      <c r="I352" t="s">
        <v>2301</v>
      </c>
      <c r="J352" t="s">
        <v>31</v>
      </c>
      <c r="K352" t="s">
        <v>48</v>
      </c>
      <c r="L352" t="s">
        <v>2302</v>
      </c>
      <c r="M352" t="s">
        <v>658</v>
      </c>
      <c r="N352" t="s">
        <v>2303</v>
      </c>
      <c r="O352">
        <v>5</v>
      </c>
      <c r="P352">
        <v>2.4E-2</v>
      </c>
      <c r="Q352" t="s">
        <v>2304</v>
      </c>
      <c r="R352" t="s">
        <v>53</v>
      </c>
      <c r="S352" t="s">
        <v>2305</v>
      </c>
      <c r="T352" t="s">
        <v>2060</v>
      </c>
      <c r="U352" t="s">
        <v>2061</v>
      </c>
      <c r="V352" t="s">
        <v>2306</v>
      </c>
    </row>
    <row r="353" spans="1:22" x14ac:dyDescent="0.3">
      <c r="A353" t="s">
        <v>2307</v>
      </c>
      <c r="B353" s="16"/>
      <c r="C353" t="s">
        <v>2299</v>
      </c>
      <c r="D353">
        <v>1.63</v>
      </c>
      <c r="E353" s="8">
        <f t="shared" si="5"/>
        <v>0.81499999999999995</v>
      </c>
      <c r="F353" t="s">
        <v>2300</v>
      </c>
      <c r="G353" t="s">
        <v>251</v>
      </c>
      <c r="H353" t="s">
        <v>126</v>
      </c>
      <c r="I353" t="s">
        <v>2301</v>
      </c>
      <c r="J353" t="s">
        <v>31</v>
      </c>
      <c r="K353" t="s">
        <v>48</v>
      </c>
      <c r="L353" t="s">
        <v>2302</v>
      </c>
      <c r="M353" t="s">
        <v>658</v>
      </c>
      <c r="N353" t="s">
        <v>2303</v>
      </c>
      <c r="O353">
        <v>5</v>
      </c>
      <c r="P353">
        <v>2.4E-2</v>
      </c>
      <c r="Q353" t="s">
        <v>2304</v>
      </c>
      <c r="R353" t="s">
        <v>53</v>
      </c>
      <c r="S353" t="s">
        <v>2308</v>
      </c>
      <c r="T353" t="s">
        <v>2060</v>
      </c>
      <c r="U353" t="s">
        <v>2061</v>
      </c>
      <c r="V353" t="s">
        <v>2306</v>
      </c>
    </row>
    <row r="354" spans="1:22" x14ac:dyDescent="0.3">
      <c r="A354" t="s">
        <v>2309</v>
      </c>
      <c r="B354" s="16"/>
      <c r="C354" t="s">
        <v>2299</v>
      </c>
      <c r="D354">
        <v>1.63</v>
      </c>
      <c r="E354" s="8">
        <f t="shared" si="5"/>
        <v>0.81499999999999995</v>
      </c>
      <c r="F354" t="s">
        <v>2300</v>
      </c>
      <c r="G354" t="s">
        <v>251</v>
      </c>
      <c r="H354" t="s">
        <v>131</v>
      </c>
      <c r="I354" t="s">
        <v>2301</v>
      </c>
      <c r="J354" t="s">
        <v>31</v>
      </c>
      <c r="K354" t="s">
        <v>48</v>
      </c>
      <c r="L354" t="s">
        <v>2302</v>
      </c>
      <c r="M354" t="s">
        <v>658</v>
      </c>
      <c r="N354" t="s">
        <v>2310</v>
      </c>
      <c r="O354">
        <v>5.5</v>
      </c>
      <c r="P354">
        <v>2.4E-2</v>
      </c>
      <c r="Q354" t="s">
        <v>2304</v>
      </c>
      <c r="R354" t="s">
        <v>53</v>
      </c>
      <c r="S354" t="s">
        <v>2311</v>
      </c>
      <c r="T354" t="s">
        <v>2060</v>
      </c>
      <c r="U354" t="s">
        <v>2061</v>
      </c>
      <c r="V354" t="s">
        <v>2306</v>
      </c>
    </row>
    <row r="355" spans="1:22" x14ac:dyDescent="0.3">
      <c r="A355" t="s">
        <v>2312</v>
      </c>
      <c r="B355" s="16"/>
      <c r="C355" t="s">
        <v>2313</v>
      </c>
      <c r="D355">
        <v>3.11</v>
      </c>
      <c r="E355" s="8">
        <f t="shared" si="5"/>
        <v>1.5549999999999999</v>
      </c>
      <c r="F355" t="s">
        <v>2314</v>
      </c>
      <c r="G355" t="s">
        <v>82</v>
      </c>
      <c r="H355" t="s">
        <v>29</v>
      </c>
      <c r="I355" t="s">
        <v>2315</v>
      </c>
      <c r="J355" t="s">
        <v>31</v>
      </c>
      <c r="K355" t="s">
        <v>85</v>
      </c>
      <c r="L355" t="s">
        <v>2316</v>
      </c>
      <c r="M355" t="s">
        <v>658</v>
      </c>
      <c r="N355" t="s">
        <v>659</v>
      </c>
      <c r="O355">
        <v>13.8</v>
      </c>
      <c r="P355">
        <v>5.1999999999999998E-2</v>
      </c>
      <c r="Q355" t="s">
        <v>2317</v>
      </c>
      <c r="R355" t="s">
        <v>53</v>
      </c>
      <c r="S355" t="s">
        <v>2318</v>
      </c>
      <c r="T355" t="s">
        <v>555</v>
      </c>
      <c r="U355" t="s">
        <v>112</v>
      </c>
      <c r="V355" t="s">
        <v>556</v>
      </c>
    </row>
    <row r="356" spans="1:22" x14ac:dyDescent="0.3">
      <c r="A356" t="s">
        <v>2319</v>
      </c>
      <c r="B356" s="16"/>
      <c r="C356" t="s">
        <v>2313</v>
      </c>
      <c r="D356">
        <v>3.11</v>
      </c>
      <c r="E356" s="8">
        <f t="shared" si="5"/>
        <v>1.5549999999999999</v>
      </c>
      <c r="F356" t="s">
        <v>2314</v>
      </c>
      <c r="G356" t="s">
        <v>82</v>
      </c>
      <c r="H356" t="s">
        <v>131</v>
      </c>
      <c r="I356" t="s">
        <v>2320</v>
      </c>
      <c r="J356" t="s">
        <v>31</v>
      </c>
      <c r="K356" t="s">
        <v>85</v>
      </c>
      <c r="L356" t="s">
        <v>2316</v>
      </c>
      <c r="M356" t="s">
        <v>658</v>
      </c>
      <c r="N356" t="s">
        <v>659</v>
      </c>
      <c r="O356">
        <v>13.4</v>
      </c>
      <c r="P356">
        <v>5.1999999999999998E-2</v>
      </c>
      <c r="Q356" t="s">
        <v>2317</v>
      </c>
      <c r="R356" t="s">
        <v>53</v>
      </c>
      <c r="S356" t="s">
        <v>2321</v>
      </c>
      <c r="T356" t="s">
        <v>555</v>
      </c>
      <c r="U356" t="s">
        <v>112</v>
      </c>
      <c r="V356" t="s">
        <v>556</v>
      </c>
    </row>
    <row r="357" spans="1:22" x14ac:dyDescent="0.3">
      <c r="A357" t="s">
        <v>2322</v>
      </c>
      <c r="B357" s="16"/>
      <c r="C357" t="s">
        <v>2313</v>
      </c>
      <c r="D357">
        <v>3.11</v>
      </c>
      <c r="E357" s="8">
        <f t="shared" si="5"/>
        <v>1.5549999999999999</v>
      </c>
      <c r="F357" t="s">
        <v>2314</v>
      </c>
      <c r="G357" t="s">
        <v>82</v>
      </c>
      <c r="H357" t="s">
        <v>83</v>
      </c>
      <c r="I357" t="s">
        <v>2320</v>
      </c>
      <c r="J357" t="s">
        <v>31</v>
      </c>
      <c r="K357" t="s">
        <v>85</v>
      </c>
      <c r="L357" t="s">
        <v>2316</v>
      </c>
      <c r="M357" t="s">
        <v>658</v>
      </c>
      <c r="N357" t="s">
        <v>659</v>
      </c>
      <c r="O357">
        <v>14</v>
      </c>
      <c r="P357">
        <v>5.1999999999999998E-2</v>
      </c>
      <c r="Q357" t="s">
        <v>2317</v>
      </c>
      <c r="R357" t="s">
        <v>53</v>
      </c>
      <c r="S357" t="s">
        <v>2323</v>
      </c>
      <c r="T357" t="s">
        <v>555</v>
      </c>
      <c r="U357" t="s">
        <v>112</v>
      </c>
      <c r="V357" t="s">
        <v>556</v>
      </c>
    </row>
    <row r="358" spans="1:22" x14ac:dyDescent="0.3">
      <c r="A358" t="s">
        <v>2324</v>
      </c>
      <c r="B358" s="16"/>
      <c r="C358" t="s">
        <v>2325</v>
      </c>
      <c r="D358">
        <v>0.46</v>
      </c>
      <c r="E358" s="8">
        <f t="shared" si="5"/>
        <v>0.23</v>
      </c>
      <c r="F358" t="s">
        <v>2326</v>
      </c>
      <c r="G358" t="s">
        <v>2327</v>
      </c>
      <c r="H358" t="s">
        <v>96</v>
      </c>
      <c r="I358" t="s">
        <v>2328</v>
      </c>
      <c r="J358" t="s">
        <v>31</v>
      </c>
      <c r="K358" t="s">
        <v>48</v>
      </c>
      <c r="L358" t="s">
        <v>2329</v>
      </c>
      <c r="M358" t="s">
        <v>695</v>
      </c>
      <c r="N358" t="s">
        <v>2330</v>
      </c>
      <c r="O358">
        <v>10.5</v>
      </c>
      <c r="P358">
        <v>0.02</v>
      </c>
      <c r="Q358" t="s">
        <v>2331</v>
      </c>
      <c r="R358" t="s">
        <v>53</v>
      </c>
      <c r="S358" t="s">
        <v>2332</v>
      </c>
      <c r="T358" t="s">
        <v>621</v>
      </c>
      <c r="U358" t="s">
        <v>112</v>
      </c>
      <c r="V358" t="s">
        <v>871</v>
      </c>
    </row>
    <row r="359" spans="1:22" x14ac:dyDescent="0.3">
      <c r="A359" t="s">
        <v>2333</v>
      </c>
      <c r="B359" s="16"/>
      <c r="C359" t="s">
        <v>2334</v>
      </c>
      <c r="D359">
        <v>2.41</v>
      </c>
      <c r="E359" s="8">
        <f t="shared" si="5"/>
        <v>1.2050000000000001</v>
      </c>
      <c r="F359" t="s">
        <v>2335</v>
      </c>
      <c r="G359" t="s">
        <v>251</v>
      </c>
      <c r="H359" t="s">
        <v>170</v>
      </c>
      <c r="I359" t="s">
        <v>2336</v>
      </c>
      <c r="J359" t="s">
        <v>31</v>
      </c>
      <c r="K359" t="s">
        <v>85</v>
      </c>
      <c r="L359" t="s">
        <v>2337</v>
      </c>
      <c r="M359" t="s">
        <v>658</v>
      </c>
      <c r="N359" t="s">
        <v>2265</v>
      </c>
      <c r="O359">
        <v>8.1</v>
      </c>
      <c r="P359">
        <v>2.8000000000000001E-2</v>
      </c>
      <c r="Q359" t="s">
        <v>2338</v>
      </c>
      <c r="R359" t="s">
        <v>2012</v>
      </c>
      <c r="S359" t="s">
        <v>2339</v>
      </c>
      <c r="T359" t="s">
        <v>2340</v>
      </c>
      <c r="U359" t="s">
        <v>2015</v>
      </c>
      <c r="V359" t="s">
        <v>2016</v>
      </c>
    </row>
    <row r="360" spans="1:22" x14ac:dyDescent="0.3">
      <c r="A360" t="s">
        <v>2341</v>
      </c>
      <c r="B360" s="16"/>
      <c r="C360" t="s">
        <v>2342</v>
      </c>
      <c r="D360">
        <v>1.54</v>
      </c>
      <c r="E360" s="8">
        <f t="shared" si="5"/>
        <v>0.77</v>
      </c>
      <c r="F360" t="s">
        <v>2343</v>
      </c>
      <c r="G360" t="s">
        <v>262</v>
      </c>
      <c r="H360" t="s">
        <v>179</v>
      </c>
      <c r="I360" t="s">
        <v>2344</v>
      </c>
      <c r="J360" t="s">
        <v>31</v>
      </c>
      <c r="K360" t="s">
        <v>48</v>
      </c>
      <c r="L360" t="s">
        <v>2345</v>
      </c>
      <c r="M360" t="s">
        <v>2346</v>
      </c>
      <c r="N360" t="s">
        <v>2347</v>
      </c>
      <c r="O360">
        <v>11.6</v>
      </c>
      <c r="P360">
        <v>0.05</v>
      </c>
      <c r="Q360" t="s">
        <v>1452</v>
      </c>
      <c r="R360" t="s">
        <v>53</v>
      </c>
      <c r="S360" t="s">
        <v>2348</v>
      </c>
      <c r="T360" t="s">
        <v>555</v>
      </c>
      <c r="U360" t="s">
        <v>112</v>
      </c>
      <c r="V360" t="s">
        <v>471</v>
      </c>
    </row>
    <row r="361" spans="1:22" x14ac:dyDescent="0.3">
      <c r="A361" t="s">
        <v>2349</v>
      </c>
      <c r="B361" s="16"/>
      <c r="C361" t="s">
        <v>2342</v>
      </c>
      <c r="D361">
        <v>1.54</v>
      </c>
      <c r="E361" s="8">
        <f t="shared" si="5"/>
        <v>0.77</v>
      </c>
      <c r="F361" t="s">
        <v>2343</v>
      </c>
      <c r="G361" t="s">
        <v>262</v>
      </c>
      <c r="H361" t="s">
        <v>29</v>
      </c>
      <c r="I361" t="s">
        <v>2344</v>
      </c>
      <c r="J361" t="s">
        <v>31</v>
      </c>
      <c r="K361" t="s">
        <v>48</v>
      </c>
      <c r="L361" t="s">
        <v>2345</v>
      </c>
      <c r="M361" t="s">
        <v>2346</v>
      </c>
      <c r="N361" t="s">
        <v>2347</v>
      </c>
      <c r="O361">
        <v>11.6</v>
      </c>
      <c r="P361">
        <v>0.05</v>
      </c>
      <c r="Q361" t="s">
        <v>1452</v>
      </c>
      <c r="R361" t="s">
        <v>53</v>
      </c>
      <c r="S361" t="s">
        <v>2350</v>
      </c>
      <c r="T361" t="s">
        <v>555</v>
      </c>
      <c r="U361" t="s">
        <v>112</v>
      </c>
      <c r="V361" t="s">
        <v>471</v>
      </c>
    </row>
    <row r="362" spans="1:22" x14ac:dyDescent="0.3">
      <c r="A362" t="s">
        <v>2351</v>
      </c>
      <c r="B362" s="16"/>
      <c r="C362" t="s">
        <v>2352</v>
      </c>
      <c r="D362">
        <v>1.1100000000000001</v>
      </c>
      <c r="E362" s="8">
        <f t="shared" si="5"/>
        <v>0.55500000000000005</v>
      </c>
      <c r="F362" t="s">
        <v>2353</v>
      </c>
      <c r="G362" t="s">
        <v>560</v>
      </c>
      <c r="H362" t="s">
        <v>179</v>
      </c>
      <c r="I362" t="s">
        <v>2354</v>
      </c>
      <c r="J362" t="s">
        <v>31</v>
      </c>
      <c r="K362" t="s">
        <v>118</v>
      </c>
      <c r="L362" t="s">
        <v>2355</v>
      </c>
      <c r="M362" t="s">
        <v>770</v>
      </c>
      <c r="N362" t="s">
        <v>2356</v>
      </c>
      <c r="O362">
        <v>12</v>
      </c>
      <c r="P362">
        <v>0.104</v>
      </c>
      <c r="Q362" t="s">
        <v>2357</v>
      </c>
      <c r="R362" t="s">
        <v>53</v>
      </c>
      <c r="S362" t="s">
        <v>2358</v>
      </c>
      <c r="T362" t="s">
        <v>621</v>
      </c>
      <c r="U362" t="s">
        <v>112</v>
      </c>
      <c r="V362" t="s">
        <v>2143</v>
      </c>
    </row>
    <row r="363" spans="1:22" x14ac:dyDescent="0.3">
      <c r="A363" t="s">
        <v>2359</v>
      </c>
      <c r="B363" s="16"/>
      <c r="C363" t="s">
        <v>2352</v>
      </c>
      <c r="D363">
        <v>1.1100000000000001</v>
      </c>
      <c r="E363" s="8">
        <f t="shared" si="5"/>
        <v>0.55500000000000005</v>
      </c>
      <c r="F363" t="s">
        <v>2353</v>
      </c>
      <c r="G363" t="s">
        <v>560</v>
      </c>
      <c r="H363" t="s">
        <v>29</v>
      </c>
      <c r="I363" t="s">
        <v>2354</v>
      </c>
      <c r="J363" t="s">
        <v>31</v>
      </c>
      <c r="K363" t="s">
        <v>118</v>
      </c>
      <c r="L363" t="s">
        <v>2355</v>
      </c>
      <c r="M363" t="s">
        <v>770</v>
      </c>
      <c r="N363" t="s">
        <v>2356</v>
      </c>
      <c r="O363">
        <v>12</v>
      </c>
      <c r="P363">
        <v>0.104</v>
      </c>
      <c r="Q363" t="s">
        <v>2357</v>
      </c>
      <c r="R363" t="s">
        <v>53</v>
      </c>
      <c r="S363" t="s">
        <v>2360</v>
      </c>
      <c r="T363" t="s">
        <v>621</v>
      </c>
      <c r="U363" t="s">
        <v>112</v>
      </c>
      <c r="V363" t="s">
        <v>2143</v>
      </c>
    </row>
    <row r="364" spans="1:22" x14ac:dyDescent="0.3">
      <c r="A364" t="s">
        <v>2361</v>
      </c>
      <c r="B364" s="16"/>
      <c r="C364" t="s">
        <v>2352</v>
      </c>
      <c r="D364">
        <v>1.1100000000000001</v>
      </c>
      <c r="E364" s="8">
        <f t="shared" si="5"/>
        <v>0.55500000000000005</v>
      </c>
      <c r="F364" t="s">
        <v>2353</v>
      </c>
      <c r="G364" t="s">
        <v>560</v>
      </c>
      <c r="H364" t="s">
        <v>126</v>
      </c>
      <c r="I364" t="s">
        <v>2354</v>
      </c>
      <c r="J364" t="s">
        <v>31</v>
      </c>
      <c r="K364" t="s">
        <v>118</v>
      </c>
      <c r="L364" t="s">
        <v>2355</v>
      </c>
      <c r="M364" t="s">
        <v>770</v>
      </c>
      <c r="N364" t="s">
        <v>2356</v>
      </c>
      <c r="O364">
        <v>12</v>
      </c>
      <c r="P364">
        <v>0.104</v>
      </c>
      <c r="Q364" t="s">
        <v>2357</v>
      </c>
      <c r="R364" t="s">
        <v>53</v>
      </c>
      <c r="S364" t="s">
        <v>2362</v>
      </c>
      <c r="T364" t="s">
        <v>621</v>
      </c>
      <c r="U364" t="s">
        <v>112</v>
      </c>
      <c r="V364" t="s">
        <v>2143</v>
      </c>
    </row>
    <row r="365" spans="1:22" x14ac:dyDescent="0.3">
      <c r="A365" t="s">
        <v>2363</v>
      </c>
      <c r="B365" s="16"/>
      <c r="C365" t="s">
        <v>2352</v>
      </c>
      <c r="D365">
        <v>1.1100000000000001</v>
      </c>
      <c r="E365" s="8">
        <f t="shared" si="5"/>
        <v>0.55500000000000005</v>
      </c>
      <c r="F365" t="s">
        <v>2353</v>
      </c>
      <c r="G365" t="s">
        <v>560</v>
      </c>
      <c r="H365" t="s">
        <v>131</v>
      </c>
      <c r="I365" t="s">
        <v>2354</v>
      </c>
      <c r="J365" t="s">
        <v>31</v>
      </c>
      <c r="K365" t="s">
        <v>118</v>
      </c>
      <c r="L365" t="s">
        <v>2355</v>
      </c>
      <c r="M365" t="s">
        <v>770</v>
      </c>
      <c r="N365" t="s">
        <v>2364</v>
      </c>
      <c r="O365">
        <v>12</v>
      </c>
      <c r="P365">
        <v>0.104</v>
      </c>
      <c r="Q365" t="s">
        <v>2357</v>
      </c>
      <c r="R365" t="s">
        <v>53</v>
      </c>
      <c r="S365" t="s">
        <v>2365</v>
      </c>
      <c r="T365" t="s">
        <v>621</v>
      </c>
      <c r="U365" t="s">
        <v>112</v>
      </c>
      <c r="V365" t="s">
        <v>2143</v>
      </c>
    </row>
    <row r="366" spans="1:22" x14ac:dyDescent="0.3">
      <c r="A366" t="s">
        <v>2366</v>
      </c>
      <c r="B366" s="16"/>
      <c r="C366" t="s">
        <v>2352</v>
      </c>
      <c r="D366">
        <v>1.1100000000000001</v>
      </c>
      <c r="E366" s="8">
        <f t="shared" si="5"/>
        <v>0.55500000000000005</v>
      </c>
      <c r="F366" t="s">
        <v>2353</v>
      </c>
      <c r="G366" t="s">
        <v>560</v>
      </c>
      <c r="H366" t="s">
        <v>842</v>
      </c>
      <c r="I366" t="s">
        <v>2354</v>
      </c>
      <c r="J366" t="s">
        <v>31</v>
      </c>
      <c r="K366" t="s">
        <v>118</v>
      </c>
      <c r="L366" t="s">
        <v>2355</v>
      </c>
      <c r="M366" t="s">
        <v>770</v>
      </c>
      <c r="N366" t="s">
        <v>2364</v>
      </c>
      <c r="O366">
        <v>12</v>
      </c>
      <c r="P366">
        <v>0.104</v>
      </c>
      <c r="Q366" t="s">
        <v>2357</v>
      </c>
      <c r="R366" t="s">
        <v>53</v>
      </c>
      <c r="S366" t="s">
        <v>2367</v>
      </c>
      <c r="T366" t="s">
        <v>621</v>
      </c>
      <c r="U366" t="s">
        <v>112</v>
      </c>
      <c r="V366" t="s">
        <v>2143</v>
      </c>
    </row>
    <row r="367" spans="1:22" x14ac:dyDescent="0.3">
      <c r="A367" t="s">
        <v>2368</v>
      </c>
      <c r="B367" s="16"/>
      <c r="C367" t="s">
        <v>2352</v>
      </c>
      <c r="D367">
        <v>1.1100000000000001</v>
      </c>
      <c r="E367" s="8">
        <f t="shared" si="5"/>
        <v>0.55500000000000005</v>
      </c>
      <c r="F367" t="s">
        <v>2353</v>
      </c>
      <c r="G367" t="s">
        <v>560</v>
      </c>
      <c r="H367" t="s">
        <v>2369</v>
      </c>
      <c r="I367" t="s">
        <v>2354</v>
      </c>
      <c r="J367" t="s">
        <v>31</v>
      </c>
      <c r="K367" t="s">
        <v>118</v>
      </c>
      <c r="L367" t="s">
        <v>2355</v>
      </c>
      <c r="M367" t="s">
        <v>770</v>
      </c>
      <c r="N367" t="s">
        <v>2364</v>
      </c>
      <c r="O367">
        <v>12</v>
      </c>
      <c r="P367">
        <v>0.104</v>
      </c>
      <c r="Q367" t="s">
        <v>2357</v>
      </c>
      <c r="R367" t="s">
        <v>53</v>
      </c>
      <c r="S367" t="s">
        <v>2370</v>
      </c>
      <c r="T367" t="s">
        <v>621</v>
      </c>
      <c r="U367" t="s">
        <v>112</v>
      </c>
      <c r="V367" t="s">
        <v>2143</v>
      </c>
    </row>
    <row r="368" spans="1:22" x14ac:dyDescent="0.3">
      <c r="A368" t="s">
        <v>2371</v>
      </c>
      <c r="B368" s="16"/>
      <c r="C368" t="s">
        <v>2352</v>
      </c>
      <c r="D368">
        <v>1.1100000000000001</v>
      </c>
      <c r="E368" s="8">
        <f t="shared" si="5"/>
        <v>0.55500000000000005</v>
      </c>
      <c r="F368" t="s">
        <v>2372</v>
      </c>
      <c r="G368" t="s">
        <v>560</v>
      </c>
      <c r="H368" t="s">
        <v>762</v>
      </c>
      <c r="I368" t="s">
        <v>2354</v>
      </c>
      <c r="J368" t="s">
        <v>31</v>
      </c>
      <c r="K368" t="s">
        <v>118</v>
      </c>
      <c r="L368" t="s">
        <v>2355</v>
      </c>
      <c r="M368" t="s">
        <v>770</v>
      </c>
      <c r="N368" t="s">
        <v>2356</v>
      </c>
      <c r="O368">
        <v>12</v>
      </c>
      <c r="P368">
        <v>0.104</v>
      </c>
      <c r="Q368" t="s">
        <v>2357</v>
      </c>
      <c r="R368" t="s">
        <v>53</v>
      </c>
      <c r="S368" t="s">
        <v>2373</v>
      </c>
      <c r="T368" t="s">
        <v>621</v>
      </c>
      <c r="U368" t="s">
        <v>112</v>
      </c>
      <c r="V368" t="s">
        <v>2143</v>
      </c>
    </row>
    <row r="369" spans="1:22" x14ac:dyDescent="0.3">
      <c r="A369" t="s">
        <v>2374</v>
      </c>
      <c r="B369" s="16"/>
      <c r="C369" t="s">
        <v>2375</v>
      </c>
      <c r="D369">
        <v>0.44</v>
      </c>
      <c r="E369" s="8">
        <f t="shared" si="5"/>
        <v>0.22</v>
      </c>
      <c r="F369" t="s">
        <v>2376</v>
      </c>
      <c r="G369" t="s">
        <v>169</v>
      </c>
      <c r="H369" t="s">
        <v>96</v>
      </c>
      <c r="I369" t="s">
        <v>2377</v>
      </c>
      <c r="J369" t="s">
        <v>31</v>
      </c>
      <c r="K369" t="s">
        <v>48</v>
      </c>
      <c r="L369" t="s">
        <v>2378</v>
      </c>
      <c r="M369" t="s">
        <v>1141</v>
      </c>
      <c r="N369" t="s">
        <v>2379</v>
      </c>
      <c r="O369">
        <v>11</v>
      </c>
      <c r="P369">
        <v>1.9E-2</v>
      </c>
      <c r="Q369" t="s">
        <v>2380</v>
      </c>
      <c r="R369" t="s">
        <v>53</v>
      </c>
      <c r="S369" t="s">
        <v>2381</v>
      </c>
      <c r="T369" t="s">
        <v>621</v>
      </c>
      <c r="U369" t="s">
        <v>112</v>
      </c>
      <c r="V369" t="s">
        <v>871</v>
      </c>
    </row>
    <row r="370" spans="1:22" x14ac:dyDescent="0.3">
      <c r="A370" t="s">
        <v>2382</v>
      </c>
      <c r="B370" s="16"/>
      <c r="C370" t="s">
        <v>2383</v>
      </c>
      <c r="D370">
        <v>0.72</v>
      </c>
      <c r="E370" s="8">
        <f t="shared" si="5"/>
        <v>0.36</v>
      </c>
      <c r="F370" t="s">
        <v>2384</v>
      </c>
      <c r="G370" t="s">
        <v>169</v>
      </c>
      <c r="H370" t="s">
        <v>179</v>
      </c>
      <c r="I370" t="s">
        <v>2385</v>
      </c>
      <c r="J370" t="s">
        <v>31</v>
      </c>
      <c r="K370" t="s">
        <v>48</v>
      </c>
      <c r="L370" t="s">
        <v>2386</v>
      </c>
      <c r="M370" t="s">
        <v>2387</v>
      </c>
      <c r="N370" t="s">
        <v>2388</v>
      </c>
      <c r="O370">
        <v>16</v>
      </c>
      <c r="P370">
        <v>3.4000000000000002E-2</v>
      </c>
      <c r="Q370" t="s">
        <v>2389</v>
      </c>
      <c r="R370" t="s">
        <v>53</v>
      </c>
      <c r="S370" t="s">
        <v>2390</v>
      </c>
      <c r="T370" t="s">
        <v>621</v>
      </c>
      <c r="U370" t="s">
        <v>112</v>
      </c>
      <c r="V370" t="s">
        <v>2143</v>
      </c>
    </row>
    <row r="371" spans="1:22" x14ac:dyDescent="0.3">
      <c r="A371" t="s">
        <v>2391</v>
      </c>
      <c r="B371" s="16"/>
      <c r="C371" t="s">
        <v>2392</v>
      </c>
      <c r="D371">
        <v>1.7</v>
      </c>
      <c r="E371" s="8">
        <f t="shared" si="5"/>
        <v>0.85</v>
      </c>
      <c r="F371" t="s">
        <v>2393</v>
      </c>
      <c r="G371" t="s">
        <v>116</v>
      </c>
      <c r="H371" t="s">
        <v>29</v>
      </c>
      <c r="I371" t="s">
        <v>2394</v>
      </c>
      <c r="J371" t="s">
        <v>31</v>
      </c>
      <c r="K371" t="s">
        <v>48</v>
      </c>
      <c r="L371" t="s">
        <v>2395</v>
      </c>
      <c r="M371" t="s">
        <v>2396</v>
      </c>
      <c r="N371" t="s">
        <v>2397</v>
      </c>
      <c r="O371">
        <v>8</v>
      </c>
      <c r="P371">
        <v>2.7E-2</v>
      </c>
      <c r="Q371" t="s">
        <v>2398</v>
      </c>
      <c r="R371" t="s">
        <v>37</v>
      </c>
      <c r="S371" t="s">
        <v>2399</v>
      </c>
      <c r="T371" t="s">
        <v>2400</v>
      </c>
      <c r="U371" t="s">
        <v>112</v>
      </c>
      <c r="V371" t="s">
        <v>41</v>
      </c>
    </row>
    <row r="372" spans="1:22" x14ac:dyDescent="0.3">
      <c r="A372" t="s">
        <v>2401</v>
      </c>
      <c r="B372" s="16"/>
      <c r="C372" t="s">
        <v>2402</v>
      </c>
      <c r="D372">
        <v>10.210000000000001</v>
      </c>
      <c r="E372" s="8">
        <f t="shared" si="5"/>
        <v>5.1050000000000004</v>
      </c>
      <c r="F372" t="s">
        <v>2403</v>
      </c>
      <c r="G372" t="s">
        <v>2404</v>
      </c>
      <c r="H372" t="s">
        <v>237</v>
      </c>
      <c r="I372" t="s">
        <v>2405</v>
      </c>
      <c r="J372" t="s">
        <v>31</v>
      </c>
      <c r="K372" t="s">
        <v>32</v>
      </c>
      <c r="L372" t="s">
        <v>2406</v>
      </c>
      <c r="M372" t="s">
        <v>241</v>
      </c>
      <c r="N372" t="s">
        <v>2407</v>
      </c>
      <c r="O372">
        <v>9</v>
      </c>
      <c r="P372">
        <v>0.36499999999999999</v>
      </c>
      <c r="Q372" t="s">
        <v>2408</v>
      </c>
      <c r="R372" t="s">
        <v>2409</v>
      </c>
      <c r="S372" t="s">
        <v>2410</v>
      </c>
      <c r="T372" t="s">
        <v>1724</v>
      </c>
      <c r="U372" t="s">
        <v>648</v>
      </c>
      <c r="V372" t="s">
        <v>1725</v>
      </c>
    </row>
    <row r="373" spans="1:22" x14ac:dyDescent="0.3">
      <c r="A373" t="s">
        <v>2411</v>
      </c>
      <c r="B373" s="16"/>
      <c r="C373" t="s">
        <v>2412</v>
      </c>
      <c r="D373">
        <v>0.31</v>
      </c>
      <c r="E373" s="8">
        <f t="shared" si="5"/>
        <v>0.155</v>
      </c>
      <c r="F373" t="s">
        <v>2413</v>
      </c>
      <c r="G373" t="s">
        <v>169</v>
      </c>
      <c r="H373" t="s">
        <v>96</v>
      </c>
      <c r="I373" t="s">
        <v>2414</v>
      </c>
      <c r="J373" t="s">
        <v>31</v>
      </c>
      <c r="K373" t="s">
        <v>48</v>
      </c>
      <c r="L373" t="s">
        <v>2415</v>
      </c>
      <c r="M373" t="s">
        <v>1141</v>
      </c>
      <c r="N373" t="s">
        <v>2416</v>
      </c>
      <c r="O373">
        <v>8.6999999999999993</v>
      </c>
      <c r="P373">
        <v>1.4E-2</v>
      </c>
      <c r="Q373" t="s">
        <v>2417</v>
      </c>
      <c r="R373" t="s">
        <v>53</v>
      </c>
      <c r="S373" t="s">
        <v>2418</v>
      </c>
      <c r="T373" t="s">
        <v>621</v>
      </c>
      <c r="U373" t="s">
        <v>112</v>
      </c>
      <c r="V373" t="s">
        <v>871</v>
      </c>
    </row>
    <row r="374" spans="1:22" x14ac:dyDescent="0.3">
      <c r="A374" t="s">
        <v>2419</v>
      </c>
      <c r="B374" s="16"/>
      <c r="C374" t="s">
        <v>2420</v>
      </c>
      <c r="D374">
        <v>2.2400000000000002</v>
      </c>
      <c r="E374" s="8">
        <f t="shared" si="5"/>
        <v>1.1200000000000001</v>
      </c>
      <c r="F374" t="s">
        <v>2421</v>
      </c>
      <c r="G374" t="s">
        <v>169</v>
      </c>
      <c r="H374" t="s">
        <v>96</v>
      </c>
      <c r="I374" t="s">
        <v>2422</v>
      </c>
      <c r="J374" t="s">
        <v>31</v>
      </c>
      <c r="K374" t="s">
        <v>48</v>
      </c>
      <c r="L374" t="s">
        <v>2423</v>
      </c>
      <c r="M374" t="s">
        <v>770</v>
      </c>
      <c r="N374" t="s">
        <v>2424</v>
      </c>
      <c r="O374">
        <v>19.5</v>
      </c>
      <c r="P374">
        <v>0.182</v>
      </c>
      <c r="Q374" t="s">
        <v>2425</v>
      </c>
      <c r="R374" t="s">
        <v>53</v>
      </c>
      <c r="S374" t="s">
        <v>2426</v>
      </c>
      <c r="T374" t="s">
        <v>621</v>
      </c>
      <c r="U374" t="s">
        <v>112</v>
      </c>
      <c r="V374" t="s">
        <v>2143</v>
      </c>
    </row>
    <row r="375" spans="1:22" x14ac:dyDescent="0.3">
      <c r="A375" t="s">
        <v>2427</v>
      </c>
      <c r="B375" s="16" t="s">
        <v>1431</v>
      </c>
      <c r="C375" t="s">
        <v>2428</v>
      </c>
      <c r="D375">
        <v>1.91</v>
      </c>
      <c r="E375" s="8">
        <f t="shared" si="5"/>
        <v>0.95499999999999996</v>
      </c>
      <c r="F375" t="s">
        <v>2429</v>
      </c>
      <c r="G375" t="s">
        <v>560</v>
      </c>
      <c r="H375" t="s">
        <v>179</v>
      </c>
      <c r="I375" t="s">
        <v>2430</v>
      </c>
      <c r="J375" t="s">
        <v>31</v>
      </c>
      <c r="K375" t="s">
        <v>118</v>
      </c>
      <c r="L375" t="s">
        <v>2431</v>
      </c>
      <c r="M375" t="s">
        <v>34</v>
      </c>
      <c r="N375" t="s">
        <v>2432</v>
      </c>
      <c r="O375">
        <v>13</v>
      </c>
      <c r="P375">
        <v>0.24299999999999999</v>
      </c>
      <c r="Q375" t="s">
        <v>2357</v>
      </c>
      <c r="R375" t="s">
        <v>53</v>
      </c>
      <c r="S375" t="s">
        <v>2433</v>
      </c>
      <c r="T375" t="s">
        <v>621</v>
      </c>
      <c r="U375" t="s">
        <v>112</v>
      </c>
      <c r="V375" t="s">
        <v>2143</v>
      </c>
    </row>
    <row r="376" spans="1:22" x14ac:dyDescent="0.3">
      <c r="A376" t="s">
        <v>2434</v>
      </c>
      <c r="B376" s="16" t="s">
        <v>1431</v>
      </c>
      <c r="C376" t="s">
        <v>2428</v>
      </c>
      <c r="D376">
        <v>1.91</v>
      </c>
      <c r="E376" s="8">
        <f t="shared" si="5"/>
        <v>0.95499999999999996</v>
      </c>
      <c r="F376" t="s">
        <v>2429</v>
      </c>
      <c r="G376" t="s">
        <v>560</v>
      </c>
      <c r="H376" t="s">
        <v>29</v>
      </c>
      <c r="I376" t="s">
        <v>2430</v>
      </c>
      <c r="J376" t="s">
        <v>31</v>
      </c>
      <c r="K376" t="s">
        <v>118</v>
      </c>
      <c r="L376" t="s">
        <v>2431</v>
      </c>
      <c r="M376" t="s">
        <v>34</v>
      </c>
      <c r="N376" t="s">
        <v>2432</v>
      </c>
      <c r="O376">
        <v>13</v>
      </c>
      <c r="P376">
        <v>0.24299999999999999</v>
      </c>
      <c r="Q376" t="s">
        <v>2357</v>
      </c>
      <c r="R376" t="s">
        <v>53</v>
      </c>
      <c r="S376" t="s">
        <v>2435</v>
      </c>
      <c r="T376" t="s">
        <v>621</v>
      </c>
      <c r="U376" t="s">
        <v>112</v>
      </c>
      <c r="V376" t="s">
        <v>2143</v>
      </c>
    </row>
    <row r="377" spans="1:22" x14ac:dyDescent="0.3">
      <c r="A377" t="s">
        <v>2436</v>
      </c>
      <c r="B377" s="16" t="s">
        <v>1431</v>
      </c>
      <c r="C377" t="s">
        <v>2428</v>
      </c>
      <c r="D377">
        <v>1.91</v>
      </c>
      <c r="E377" s="8">
        <f t="shared" si="5"/>
        <v>0.95499999999999996</v>
      </c>
      <c r="F377" t="s">
        <v>2429</v>
      </c>
      <c r="G377" t="s">
        <v>560</v>
      </c>
      <c r="H377" t="s">
        <v>126</v>
      </c>
      <c r="I377" t="s">
        <v>2430</v>
      </c>
      <c r="J377" t="s">
        <v>31</v>
      </c>
      <c r="K377" t="s">
        <v>118</v>
      </c>
      <c r="L377" t="s">
        <v>2431</v>
      </c>
      <c r="M377" t="s">
        <v>34</v>
      </c>
      <c r="N377" t="s">
        <v>2432</v>
      </c>
      <c r="O377">
        <v>13</v>
      </c>
      <c r="P377">
        <v>0.24299999999999999</v>
      </c>
      <c r="Q377" t="s">
        <v>2357</v>
      </c>
      <c r="R377" t="s">
        <v>53</v>
      </c>
      <c r="S377" t="s">
        <v>2437</v>
      </c>
      <c r="T377" t="s">
        <v>621</v>
      </c>
      <c r="U377" t="s">
        <v>112</v>
      </c>
      <c r="V377" t="s">
        <v>2143</v>
      </c>
    </row>
    <row r="378" spans="1:22" x14ac:dyDescent="0.3">
      <c r="A378" t="s">
        <v>2438</v>
      </c>
      <c r="B378" s="16" t="s">
        <v>1431</v>
      </c>
      <c r="C378" t="s">
        <v>2428</v>
      </c>
      <c r="D378">
        <v>1.91</v>
      </c>
      <c r="E378" s="8">
        <f t="shared" si="5"/>
        <v>0.95499999999999996</v>
      </c>
      <c r="F378" t="s">
        <v>2429</v>
      </c>
      <c r="G378" t="s">
        <v>560</v>
      </c>
      <c r="H378" t="s">
        <v>131</v>
      </c>
      <c r="I378" t="s">
        <v>2430</v>
      </c>
      <c r="J378" t="s">
        <v>31</v>
      </c>
      <c r="K378" t="s">
        <v>118</v>
      </c>
      <c r="L378" t="s">
        <v>2431</v>
      </c>
      <c r="M378" t="s">
        <v>34</v>
      </c>
      <c r="N378" t="s">
        <v>2432</v>
      </c>
      <c r="O378">
        <v>13</v>
      </c>
      <c r="P378">
        <v>0.24299999999999999</v>
      </c>
      <c r="Q378" t="s">
        <v>2357</v>
      </c>
      <c r="R378" t="s">
        <v>53</v>
      </c>
      <c r="S378" t="s">
        <v>2439</v>
      </c>
      <c r="T378" t="s">
        <v>621</v>
      </c>
      <c r="U378" t="s">
        <v>112</v>
      </c>
      <c r="V378" t="s">
        <v>2143</v>
      </c>
    </row>
    <row r="379" spans="1:22" x14ac:dyDescent="0.3">
      <c r="A379" t="s">
        <v>2440</v>
      </c>
      <c r="B379" s="16" t="s">
        <v>1431</v>
      </c>
      <c r="C379" t="s">
        <v>2428</v>
      </c>
      <c r="D379">
        <v>1.91</v>
      </c>
      <c r="E379" s="8">
        <f t="shared" si="5"/>
        <v>0.95499999999999996</v>
      </c>
      <c r="F379" t="s">
        <v>2429</v>
      </c>
      <c r="G379" t="s">
        <v>560</v>
      </c>
      <c r="H379" t="s">
        <v>842</v>
      </c>
      <c r="I379" t="s">
        <v>2430</v>
      </c>
      <c r="J379" t="s">
        <v>31</v>
      </c>
      <c r="K379" t="s">
        <v>118</v>
      </c>
      <c r="L379" t="s">
        <v>2431</v>
      </c>
      <c r="M379" t="s">
        <v>34</v>
      </c>
      <c r="N379" t="s">
        <v>2432</v>
      </c>
      <c r="O379">
        <v>13</v>
      </c>
      <c r="P379">
        <v>0.24299999999999999</v>
      </c>
      <c r="Q379" t="s">
        <v>2357</v>
      </c>
      <c r="R379" t="s">
        <v>53</v>
      </c>
      <c r="S379" t="s">
        <v>2441</v>
      </c>
      <c r="T379" t="s">
        <v>621</v>
      </c>
      <c r="U379" t="s">
        <v>112</v>
      </c>
      <c r="V379" t="s">
        <v>2143</v>
      </c>
    </row>
    <row r="380" spans="1:22" x14ac:dyDescent="0.3">
      <c r="A380" t="s">
        <v>2442</v>
      </c>
      <c r="B380" s="16" t="s">
        <v>1431</v>
      </c>
      <c r="C380" t="s">
        <v>2428</v>
      </c>
      <c r="D380">
        <v>1.91</v>
      </c>
      <c r="E380" s="8">
        <f t="shared" si="5"/>
        <v>0.95499999999999996</v>
      </c>
      <c r="F380" t="s">
        <v>2429</v>
      </c>
      <c r="G380" t="s">
        <v>560</v>
      </c>
      <c r="H380" t="s">
        <v>2369</v>
      </c>
      <c r="I380" t="s">
        <v>2430</v>
      </c>
      <c r="J380" t="s">
        <v>31</v>
      </c>
      <c r="K380" t="s">
        <v>118</v>
      </c>
      <c r="L380" t="s">
        <v>2431</v>
      </c>
      <c r="M380" t="s">
        <v>34</v>
      </c>
      <c r="N380" t="s">
        <v>2432</v>
      </c>
      <c r="O380">
        <v>13</v>
      </c>
      <c r="P380">
        <v>0.24299999999999999</v>
      </c>
      <c r="Q380" t="s">
        <v>2357</v>
      </c>
      <c r="R380" t="s">
        <v>53</v>
      </c>
      <c r="S380" t="s">
        <v>2443</v>
      </c>
      <c r="T380" t="s">
        <v>621</v>
      </c>
      <c r="U380" t="s">
        <v>112</v>
      </c>
      <c r="V380" t="s">
        <v>2143</v>
      </c>
    </row>
    <row r="381" spans="1:22" x14ac:dyDescent="0.3">
      <c r="A381" t="s">
        <v>2444</v>
      </c>
      <c r="B381" s="16" t="s">
        <v>1431</v>
      </c>
      <c r="C381" t="s">
        <v>2428</v>
      </c>
      <c r="D381">
        <v>1.91</v>
      </c>
      <c r="E381" s="8">
        <f t="shared" si="5"/>
        <v>0.95499999999999996</v>
      </c>
      <c r="F381" t="s">
        <v>2429</v>
      </c>
      <c r="G381" t="s">
        <v>560</v>
      </c>
      <c r="H381" t="s">
        <v>762</v>
      </c>
      <c r="I381" t="s">
        <v>2430</v>
      </c>
      <c r="J381" t="s">
        <v>31</v>
      </c>
      <c r="K381" t="s">
        <v>118</v>
      </c>
      <c r="L381" t="s">
        <v>2431</v>
      </c>
      <c r="M381" t="s">
        <v>34</v>
      </c>
      <c r="N381" t="s">
        <v>2432</v>
      </c>
      <c r="O381">
        <v>13</v>
      </c>
      <c r="P381">
        <v>0.24299999999999999</v>
      </c>
      <c r="Q381" t="s">
        <v>2357</v>
      </c>
      <c r="R381" t="s">
        <v>53</v>
      </c>
      <c r="S381" t="s">
        <v>2445</v>
      </c>
      <c r="T381" t="s">
        <v>621</v>
      </c>
      <c r="U381" t="s">
        <v>112</v>
      </c>
      <c r="V381" t="s">
        <v>2143</v>
      </c>
    </row>
    <row r="382" spans="1:22" x14ac:dyDescent="0.3">
      <c r="A382" t="s">
        <v>2446</v>
      </c>
      <c r="B382" s="16"/>
      <c r="C382" t="s">
        <v>2447</v>
      </c>
      <c r="D382">
        <v>5</v>
      </c>
      <c r="E382" s="8">
        <f t="shared" si="5"/>
        <v>2.5</v>
      </c>
      <c r="F382" t="s">
        <v>2448</v>
      </c>
      <c r="G382" t="s">
        <v>2449</v>
      </c>
      <c r="H382" t="s">
        <v>29</v>
      </c>
      <c r="I382" t="s">
        <v>2450</v>
      </c>
      <c r="J382" t="s">
        <v>31</v>
      </c>
      <c r="K382" t="s">
        <v>85</v>
      </c>
      <c r="L382" t="s">
        <v>2451</v>
      </c>
      <c r="M382" t="s">
        <v>658</v>
      </c>
      <c r="N382" t="s">
        <v>659</v>
      </c>
      <c r="O382">
        <v>19.3</v>
      </c>
      <c r="P382">
        <v>8.5999999999999993E-2</v>
      </c>
      <c r="Q382" t="s">
        <v>2452</v>
      </c>
      <c r="R382" t="s">
        <v>53</v>
      </c>
      <c r="S382" t="s">
        <v>2453</v>
      </c>
      <c r="T382" t="s">
        <v>72</v>
      </c>
      <c r="U382" t="s">
        <v>112</v>
      </c>
      <c r="V382" t="s">
        <v>556</v>
      </c>
    </row>
    <row r="383" spans="1:22" x14ac:dyDescent="0.3">
      <c r="A383" t="s">
        <v>2454</v>
      </c>
      <c r="B383" s="16"/>
      <c r="C383" t="s">
        <v>2455</v>
      </c>
      <c r="D383">
        <v>11.59</v>
      </c>
      <c r="E383" s="8">
        <f t="shared" si="5"/>
        <v>5.7949999999999999</v>
      </c>
      <c r="F383" t="s">
        <v>2456</v>
      </c>
      <c r="G383" t="s">
        <v>82</v>
      </c>
      <c r="H383" t="s">
        <v>29</v>
      </c>
      <c r="I383" t="s">
        <v>2457</v>
      </c>
      <c r="J383" t="s">
        <v>31</v>
      </c>
      <c r="K383" t="s">
        <v>239</v>
      </c>
      <c r="L383" t="s">
        <v>2458</v>
      </c>
      <c r="M383" t="s">
        <v>267</v>
      </c>
      <c r="N383" t="s">
        <v>2459</v>
      </c>
      <c r="O383">
        <v>10</v>
      </c>
      <c r="P383">
        <v>0.192</v>
      </c>
      <c r="Q383" t="s">
        <v>2460</v>
      </c>
      <c r="R383" t="s">
        <v>2461</v>
      </c>
      <c r="S383" t="s">
        <v>2462</v>
      </c>
      <c r="T383" t="s">
        <v>72</v>
      </c>
      <c r="U383" t="s">
        <v>112</v>
      </c>
      <c r="V383" t="s">
        <v>482</v>
      </c>
    </row>
    <row r="384" spans="1:22" x14ac:dyDescent="0.3">
      <c r="A384" t="s">
        <v>2463</v>
      </c>
      <c r="B384" s="16"/>
      <c r="C384" t="s">
        <v>2464</v>
      </c>
      <c r="D384">
        <v>7.29</v>
      </c>
      <c r="E384" s="8">
        <f t="shared" si="5"/>
        <v>3.645</v>
      </c>
      <c r="F384" t="s">
        <v>2465</v>
      </c>
      <c r="G384" t="s">
        <v>236</v>
      </c>
      <c r="H384" t="s">
        <v>96</v>
      </c>
      <c r="I384" t="s">
        <v>2466</v>
      </c>
      <c r="J384" t="s">
        <v>31</v>
      </c>
      <c r="K384" t="s">
        <v>239</v>
      </c>
      <c r="L384" t="s">
        <v>2467</v>
      </c>
      <c r="M384" t="s">
        <v>87</v>
      </c>
      <c r="N384" t="s">
        <v>2468</v>
      </c>
      <c r="O384">
        <v>12.3</v>
      </c>
      <c r="P384">
        <v>9.9000000000000005E-2</v>
      </c>
      <c r="Q384" t="s">
        <v>2469</v>
      </c>
      <c r="R384" t="s">
        <v>2470</v>
      </c>
      <c r="S384" t="s">
        <v>2471</v>
      </c>
      <c r="T384" t="s">
        <v>627</v>
      </c>
      <c r="U384" t="s">
        <v>112</v>
      </c>
      <c r="V384" t="s">
        <v>482</v>
      </c>
    </row>
    <row r="385" spans="1:22" x14ac:dyDescent="0.3">
      <c r="A385" t="s">
        <v>2472</v>
      </c>
      <c r="B385" s="16"/>
      <c r="C385" t="s">
        <v>2473</v>
      </c>
      <c r="D385">
        <v>5.34</v>
      </c>
      <c r="E385" s="8">
        <f t="shared" si="5"/>
        <v>2.67</v>
      </c>
      <c r="F385" t="s">
        <v>2474</v>
      </c>
      <c r="G385" t="s">
        <v>251</v>
      </c>
      <c r="H385" t="s">
        <v>29</v>
      </c>
      <c r="I385" t="s">
        <v>2475</v>
      </c>
      <c r="J385" t="s">
        <v>31</v>
      </c>
      <c r="K385" t="s">
        <v>239</v>
      </c>
      <c r="L385" t="s">
        <v>2476</v>
      </c>
      <c r="M385" t="s">
        <v>87</v>
      </c>
      <c r="N385" t="s">
        <v>2468</v>
      </c>
      <c r="O385">
        <v>13.2</v>
      </c>
      <c r="P385">
        <v>0.107</v>
      </c>
      <c r="Q385" t="s">
        <v>2477</v>
      </c>
      <c r="R385" t="s">
        <v>2470</v>
      </c>
      <c r="S385" t="s">
        <v>2478</v>
      </c>
      <c r="T385" t="s">
        <v>627</v>
      </c>
      <c r="U385" t="s">
        <v>112</v>
      </c>
      <c r="V385" t="s">
        <v>482</v>
      </c>
    </row>
    <row r="386" spans="1:22" x14ac:dyDescent="0.3">
      <c r="A386" t="s">
        <v>2479</v>
      </c>
      <c r="B386" s="16"/>
      <c r="C386" t="s">
        <v>2480</v>
      </c>
      <c r="D386">
        <v>11.27</v>
      </c>
      <c r="E386" s="8">
        <f t="shared" si="5"/>
        <v>5.6349999999999998</v>
      </c>
      <c r="F386" t="s">
        <v>2481</v>
      </c>
      <c r="G386" t="s">
        <v>236</v>
      </c>
      <c r="H386" t="s">
        <v>237</v>
      </c>
      <c r="I386" t="s">
        <v>2482</v>
      </c>
      <c r="J386" t="s">
        <v>31</v>
      </c>
      <c r="K386" t="s">
        <v>32</v>
      </c>
      <c r="L386" t="s">
        <v>2483</v>
      </c>
      <c r="M386" t="s">
        <v>241</v>
      </c>
      <c r="N386" t="s">
        <v>2484</v>
      </c>
      <c r="O386">
        <v>13</v>
      </c>
      <c r="P386">
        <v>0.495</v>
      </c>
      <c r="Q386" t="s">
        <v>2485</v>
      </c>
      <c r="R386" t="s">
        <v>37</v>
      </c>
      <c r="S386" t="s">
        <v>2486</v>
      </c>
      <c r="T386" t="s">
        <v>1724</v>
      </c>
      <c r="U386" t="s">
        <v>648</v>
      </c>
      <c r="V386" t="s">
        <v>1725</v>
      </c>
    </row>
    <row r="387" spans="1:22" x14ac:dyDescent="0.3">
      <c r="A387" t="s">
        <v>2487</v>
      </c>
      <c r="B387" s="16"/>
      <c r="C387" t="s">
        <v>2488</v>
      </c>
      <c r="D387">
        <v>9.73</v>
      </c>
      <c r="E387" s="8">
        <f t="shared" si="5"/>
        <v>4.8650000000000002</v>
      </c>
      <c r="F387" t="s">
        <v>2489</v>
      </c>
      <c r="G387" t="s">
        <v>2490</v>
      </c>
      <c r="H387" t="s">
        <v>237</v>
      </c>
      <c r="I387" t="s">
        <v>2491</v>
      </c>
      <c r="J387" t="s">
        <v>31</v>
      </c>
      <c r="K387" t="s">
        <v>48</v>
      </c>
      <c r="L387" t="s">
        <v>2492</v>
      </c>
      <c r="M387" t="s">
        <v>2493</v>
      </c>
      <c r="N387" t="s">
        <v>2494</v>
      </c>
      <c r="O387">
        <v>16.2</v>
      </c>
      <c r="P387">
        <v>0.70399999999999996</v>
      </c>
      <c r="Q387" t="s">
        <v>2495</v>
      </c>
      <c r="R387" t="s">
        <v>53</v>
      </c>
      <c r="S387" t="s">
        <v>2496</v>
      </c>
      <c r="T387" t="s">
        <v>2497</v>
      </c>
      <c r="U387" t="s">
        <v>112</v>
      </c>
      <c r="V387" t="s">
        <v>518</v>
      </c>
    </row>
    <row r="388" spans="1:22" x14ac:dyDescent="0.3">
      <c r="A388" t="s">
        <v>2498</v>
      </c>
      <c r="B388" s="16"/>
      <c r="C388" t="s">
        <v>2499</v>
      </c>
      <c r="D388">
        <v>3.78</v>
      </c>
      <c r="E388" s="8">
        <f t="shared" si="5"/>
        <v>1.89</v>
      </c>
      <c r="F388" t="s">
        <v>2500</v>
      </c>
      <c r="G388" t="s">
        <v>2501</v>
      </c>
      <c r="H388" t="s">
        <v>96</v>
      </c>
      <c r="I388" t="s">
        <v>2502</v>
      </c>
      <c r="J388" t="s">
        <v>31</v>
      </c>
      <c r="K388" t="s">
        <v>48</v>
      </c>
      <c r="L388" t="s">
        <v>2503</v>
      </c>
      <c r="M388" t="s">
        <v>770</v>
      </c>
      <c r="N388" t="s">
        <v>2504</v>
      </c>
      <c r="O388">
        <v>6.7</v>
      </c>
      <c r="P388">
        <v>6.5000000000000002E-2</v>
      </c>
      <c r="Q388" t="s">
        <v>53</v>
      </c>
      <c r="R388" t="s">
        <v>2505</v>
      </c>
      <c r="S388" t="s">
        <v>2506</v>
      </c>
      <c r="T388" t="s">
        <v>2507</v>
      </c>
      <c r="U388" t="s">
        <v>112</v>
      </c>
      <c r="V388" t="s">
        <v>41</v>
      </c>
    </row>
    <row r="389" spans="1:22" x14ac:dyDescent="0.3">
      <c r="A389" t="s">
        <v>2508</v>
      </c>
      <c r="B389" s="16"/>
      <c r="C389" t="s">
        <v>2509</v>
      </c>
      <c r="D389">
        <v>1.59</v>
      </c>
      <c r="E389" s="8">
        <f t="shared" si="5"/>
        <v>0.79500000000000004</v>
      </c>
      <c r="F389" t="s">
        <v>2510</v>
      </c>
      <c r="G389" t="s">
        <v>82</v>
      </c>
      <c r="H389" t="s">
        <v>29</v>
      </c>
      <c r="I389" t="s">
        <v>2511</v>
      </c>
      <c r="J389" t="s">
        <v>31</v>
      </c>
      <c r="K389" t="s">
        <v>85</v>
      </c>
      <c r="L389" t="s">
        <v>2512</v>
      </c>
      <c r="M389" t="s">
        <v>658</v>
      </c>
      <c r="N389" t="s">
        <v>2010</v>
      </c>
      <c r="O389">
        <v>5.8</v>
      </c>
      <c r="P389">
        <v>1.4E-2</v>
      </c>
      <c r="Q389" t="s">
        <v>2513</v>
      </c>
      <c r="R389" t="s">
        <v>2012</v>
      </c>
      <c r="S389" t="s">
        <v>2514</v>
      </c>
      <c r="T389" t="s">
        <v>2014</v>
      </c>
      <c r="U389" t="s">
        <v>2015</v>
      </c>
      <c r="V389" t="s">
        <v>2016</v>
      </c>
    </row>
    <row r="390" spans="1:22" x14ac:dyDescent="0.3">
      <c r="A390" t="s">
        <v>2515</v>
      </c>
      <c r="B390" s="16"/>
      <c r="C390" t="s">
        <v>2509</v>
      </c>
      <c r="D390">
        <v>1.59</v>
      </c>
      <c r="E390" s="8">
        <f t="shared" si="5"/>
        <v>0.79500000000000004</v>
      </c>
      <c r="F390" t="s">
        <v>2510</v>
      </c>
      <c r="G390" t="s">
        <v>82</v>
      </c>
      <c r="H390" t="s">
        <v>126</v>
      </c>
      <c r="I390" t="s">
        <v>2511</v>
      </c>
      <c r="J390" t="s">
        <v>31</v>
      </c>
      <c r="K390" t="s">
        <v>85</v>
      </c>
      <c r="L390" t="s">
        <v>2512</v>
      </c>
      <c r="M390" t="s">
        <v>658</v>
      </c>
      <c r="N390" t="s">
        <v>2265</v>
      </c>
      <c r="O390">
        <v>6</v>
      </c>
      <c r="P390">
        <v>1.4E-2</v>
      </c>
      <c r="Q390" t="s">
        <v>2513</v>
      </c>
      <c r="R390" t="s">
        <v>2012</v>
      </c>
      <c r="S390" t="s">
        <v>2516</v>
      </c>
      <c r="T390" t="s">
        <v>2340</v>
      </c>
      <c r="U390" t="s">
        <v>2015</v>
      </c>
      <c r="V390" t="s">
        <v>2016</v>
      </c>
    </row>
    <row r="391" spans="1:22" x14ac:dyDescent="0.3">
      <c r="A391" t="s">
        <v>2517</v>
      </c>
      <c r="B391" s="16"/>
      <c r="C391" t="s">
        <v>2509</v>
      </c>
      <c r="D391">
        <v>1.59</v>
      </c>
      <c r="E391" s="8">
        <f t="shared" ref="E391:E454" si="6">D391*(1-$E$2)</f>
        <v>0.79500000000000004</v>
      </c>
      <c r="F391" t="s">
        <v>2510</v>
      </c>
      <c r="G391" t="s">
        <v>82</v>
      </c>
      <c r="H391" t="s">
        <v>131</v>
      </c>
      <c r="I391" t="s">
        <v>2511</v>
      </c>
      <c r="J391" t="s">
        <v>31</v>
      </c>
      <c r="K391" t="s">
        <v>85</v>
      </c>
      <c r="L391" t="s">
        <v>2512</v>
      </c>
      <c r="M391" t="s">
        <v>658</v>
      </c>
      <c r="N391" t="s">
        <v>2010</v>
      </c>
      <c r="O391">
        <v>5.8</v>
      </c>
      <c r="P391">
        <v>1.4E-2</v>
      </c>
      <c r="Q391" t="s">
        <v>2513</v>
      </c>
      <c r="R391" t="s">
        <v>2012</v>
      </c>
      <c r="S391" t="s">
        <v>2518</v>
      </c>
      <c r="T391" t="s">
        <v>2014</v>
      </c>
      <c r="U391" t="s">
        <v>2015</v>
      </c>
      <c r="V391" t="s">
        <v>2016</v>
      </c>
    </row>
    <row r="392" spans="1:22" x14ac:dyDescent="0.3">
      <c r="A392" t="s">
        <v>2519</v>
      </c>
      <c r="B392" s="16"/>
      <c r="C392" t="s">
        <v>2520</v>
      </c>
      <c r="D392">
        <v>7.29</v>
      </c>
      <c r="E392" s="8">
        <f t="shared" si="6"/>
        <v>3.645</v>
      </c>
      <c r="F392" t="s">
        <v>2521</v>
      </c>
      <c r="G392" t="s">
        <v>116</v>
      </c>
      <c r="H392" t="s">
        <v>179</v>
      </c>
      <c r="I392" t="s">
        <v>2522</v>
      </c>
      <c r="J392" t="s">
        <v>31</v>
      </c>
      <c r="K392" t="s">
        <v>32</v>
      </c>
      <c r="L392" t="s">
        <v>2523</v>
      </c>
      <c r="M392" t="s">
        <v>1450</v>
      </c>
      <c r="N392" t="s">
        <v>2524</v>
      </c>
      <c r="O392">
        <v>8</v>
      </c>
      <c r="P392">
        <v>0.254</v>
      </c>
      <c r="Q392" t="s">
        <v>1545</v>
      </c>
      <c r="R392" t="s">
        <v>37</v>
      </c>
      <c r="S392" t="s">
        <v>2525</v>
      </c>
      <c r="T392" t="s">
        <v>1547</v>
      </c>
      <c r="U392" t="s">
        <v>648</v>
      </c>
      <c r="V392" t="s">
        <v>1361</v>
      </c>
    </row>
    <row r="393" spans="1:22" x14ac:dyDescent="0.3">
      <c r="A393" t="s">
        <v>2526</v>
      </c>
      <c r="B393" s="16"/>
      <c r="C393" t="s">
        <v>2520</v>
      </c>
      <c r="D393">
        <v>7.29</v>
      </c>
      <c r="E393" s="8">
        <f t="shared" si="6"/>
        <v>3.645</v>
      </c>
      <c r="F393" t="s">
        <v>2521</v>
      </c>
      <c r="G393" t="s">
        <v>116</v>
      </c>
      <c r="H393" t="s">
        <v>29</v>
      </c>
      <c r="I393" t="s">
        <v>2527</v>
      </c>
      <c r="J393" t="s">
        <v>31</v>
      </c>
      <c r="K393" t="s">
        <v>32</v>
      </c>
      <c r="L393" t="s">
        <v>2523</v>
      </c>
      <c r="M393" t="s">
        <v>1450</v>
      </c>
      <c r="N393" t="s">
        <v>2524</v>
      </c>
      <c r="O393">
        <v>8</v>
      </c>
      <c r="P393">
        <v>0.254</v>
      </c>
      <c r="Q393" t="s">
        <v>1545</v>
      </c>
      <c r="R393" t="s">
        <v>37</v>
      </c>
      <c r="S393" t="s">
        <v>2528</v>
      </c>
      <c r="T393" t="s">
        <v>1547</v>
      </c>
      <c r="U393" t="s">
        <v>648</v>
      </c>
      <c r="V393" t="s">
        <v>1361</v>
      </c>
    </row>
    <row r="394" spans="1:22" x14ac:dyDescent="0.3">
      <c r="A394" t="s">
        <v>2529</v>
      </c>
      <c r="B394" s="16"/>
      <c r="C394" t="s">
        <v>2520</v>
      </c>
      <c r="D394">
        <v>7.29</v>
      </c>
      <c r="E394" s="8">
        <f t="shared" si="6"/>
        <v>3.645</v>
      </c>
      <c r="F394" t="s">
        <v>2530</v>
      </c>
      <c r="G394" t="s">
        <v>116</v>
      </c>
      <c r="H394" t="s">
        <v>126</v>
      </c>
      <c r="I394" t="s">
        <v>2527</v>
      </c>
      <c r="J394" t="s">
        <v>31</v>
      </c>
      <c r="K394" t="s">
        <v>32</v>
      </c>
      <c r="L394" t="s">
        <v>2531</v>
      </c>
      <c r="M394" t="s">
        <v>513</v>
      </c>
      <c r="N394" t="s">
        <v>2532</v>
      </c>
      <c r="O394">
        <v>8.1999999999999993</v>
      </c>
      <c r="P394">
        <v>0.254</v>
      </c>
      <c r="Q394" t="s">
        <v>1545</v>
      </c>
      <c r="R394" t="s">
        <v>37</v>
      </c>
      <c r="S394" t="s">
        <v>2533</v>
      </c>
      <c r="T394" t="s">
        <v>1547</v>
      </c>
      <c r="U394" t="s">
        <v>648</v>
      </c>
      <c r="V394" t="s">
        <v>1361</v>
      </c>
    </row>
    <row r="395" spans="1:22" x14ac:dyDescent="0.3">
      <c r="A395" t="s">
        <v>2534</v>
      </c>
      <c r="B395" s="16"/>
      <c r="C395" t="s">
        <v>2520</v>
      </c>
      <c r="D395">
        <v>7.29</v>
      </c>
      <c r="E395" s="8">
        <f t="shared" si="6"/>
        <v>3.645</v>
      </c>
      <c r="F395" t="s">
        <v>2530</v>
      </c>
      <c r="G395" t="s">
        <v>116</v>
      </c>
      <c r="H395" t="s">
        <v>131</v>
      </c>
      <c r="I395" t="s">
        <v>2527</v>
      </c>
      <c r="J395" t="s">
        <v>31</v>
      </c>
      <c r="K395" t="s">
        <v>32</v>
      </c>
      <c r="L395" t="s">
        <v>2531</v>
      </c>
      <c r="M395" t="s">
        <v>513</v>
      </c>
      <c r="N395" t="s">
        <v>2532</v>
      </c>
      <c r="O395">
        <v>8.1999999999999993</v>
      </c>
      <c r="P395">
        <v>0.254</v>
      </c>
      <c r="Q395" t="s">
        <v>1545</v>
      </c>
      <c r="R395" t="s">
        <v>37</v>
      </c>
      <c r="S395" t="s">
        <v>2535</v>
      </c>
      <c r="T395" t="s">
        <v>1547</v>
      </c>
      <c r="U395" t="s">
        <v>648</v>
      </c>
      <c r="V395" t="s">
        <v>1361</v>
      </c>
    </row>
    <row r="396" spans="1:22" x14ac:dyDescent="0.3">
      <c r="A396" t="s">
        <v>2536</v>
      </c>
      <c r="B396" s="16"/>
      <c r="C396" t="s">
        <v>2537</v>
      </c>
      <c r="D396">
        <v>9.73</v>
      </c>
      <c r="E396" s="8">
        <f t="shared" si="6"/>
        <v>4.8650000000000002</v>
      </c>
      <c r="F396" t="s">
        <v>2538</v>
      </c>
      <c r="G396" t="s">
        <v>2539</v>
      </c>
      <c r="H396" t="s">
        <v>29</v>
      </c>
      <c r="I396" t="s">
        <v>2540</v>
      </c>
      <c r="J396" t="s">
        <v>31</v>
      </c>
      <c r="K396" t="s">
        <v>239</v>
      </c>
      <c r="L396" t="s">
        <v>2541</v>
      </c>
      <c r="M396" t="s">
        <v>2542</v>
      </c>
      <c r="N396" t="s">
        <v>2459</v>
      </c>
      <c r="O396">
        <v>9.1999999999999993</v>
      </c>
      <c r="P396">
        <v>0.17899999999999999</v>
      </c>
      <c r="Q396" t="s">
        <v>2460</v>
      </c>
      <c r="R396" t="s">
        <v>2543</v>
      </c>
      <c r="S396" t="s">
        <v>2544</v>
      </c>
      <c r="T396" t="s">
        <v>72</v>
      </c>
      <c r="U396" t="s">
        <v>112</v>
      </c>
      <c r="V396" t="s">
        <v>482</v>
      </c>
    </row>
    <row r="397" spans="1:22" x14ac:dyDescent="0.3">
      <c r="A397" t="s">
        <v>2545</v>
      </c>
      <c r="B397" s="16"/>
      <c r="C397" t="s">
        <v>2546</v>
      </c>
      <c r="D397">
        <v>17.05</v>
      </c>
      <c r="E397" s="8">
        <f t="shared" si="6"/>
        <v>8.5250000000000004</v>
      </c>
      <c r="F397" t="s">
        <v>2547</v>
      </c>
      <c r="G397" t="s">
        <v>236</v>
      </c>
      <c r="H397" t="s">
        <v>237</v>
      </c>
      <c r="I397" t="s">
        <v>2548</v>
      </c>
      <c r="J397" t="s">
        <v>31</v>
      </c>
      <c r="K397" t="s">
        <v>32</v>
      </c>
      <c r="L397" t="s">
        <v>2549</v>
      </c>
      <c r="M397" t="s">
        <v>241</v>
      </c>
      <c r="N397" t="s">
        <v>2550</v>
      </c>
      <c r="O397">
        <v>15</v>
      </c>
      <c r="P397">
        <v>0.61499999999999999</v>
      </c>
      <c r="Q397" t="s">
        <v>2551</v>
      </c>
      <c r="R397" t="s">
        <v>37</v>
      </c>
      <c r="S397" t="s">
        <v>2552</v>
      </c>
      <c r="T397" t="s">
        <v>1724</v>
      </c>
      <c r="U397" t="s">
        <v>648</v>
      </c>
      <c r="V397" t="s">
        <v>1725</v>
      </c>
    </row>
    <row r="398" spans="1:22" x14ac:dyDescent="0.3">
      <c r="A398" t="s">
        <v>2553</v>
      </c>
      <c r="B398" s="16"/>
      <c r="C398" t="s">
        <v>2554</v>
      </c>
      <c r="D398">
        <v>0.97</v>
      </c>
      <c r="E398" s="8">
        <f t="shared" si="6"/>
        <v>0.48499999999999999</v>
      </c>
      <c r="F398" t="s">
        <v>2555</v>
      </c>
      <c r="G398" t="s">
        <v>169</v>
      </c>
      <c r="H398" t="s">
        <v>179</v>
      </c>
      <c r="I398" t="s">
        <v>2556</v>
      </c>
      <c r="J398" t="s">
        <v>31</v>
      </c>
      <c r="K398" t="s">
        <v>118</v>
      </c>
      <c r="L398" t="s">
        <v>2557</v>
      </c>
      <c r="M398" t="s">
        <v>2558</v>
      </c>
      <c r="N398" t="s">
        <v>2559</v>
      </c>
      <c r="O398">
        <v>13.8</v>
      </c>
      <c r="P398">
        <v>5.3999999999999999E-2</v>
      </c>
      <c r="Q398" t="s">
        <v>2560</v>
      </c>
      <c r="R398" t="s">
        <v>53</v>
      </c>
      <c r="S398" t="s">
        <v>2561</v>
      </c>
      <c r="T398" t="s">
        <v>2562</v>
      </c>
      <c r="U398" t="s">
        <v>2563</v>
      </c>
      <c r="V398" t="s">
        <v>2564</v>
      </c>
    </row>
    <row r="399" spans="1:22" x14ac:dyDescent="0.3">
      <c r="A399" t="s">
        <v>2565</v>
      </c>
      <c r="B399" s="16"/>
      <c r="C399" t="s">
        <v>2566</v>
      </c>
      <c r="D399">
        <v>0.57999999999999996</v>
      </c>
      <c r="E399" s="8">
        <f t="shared" si="6"/>
        <v>0.28999999999999998</v>
      </c>
      <c r="F399" t="s">
        <v>2567</v>
      </c>
      <c r="G399" t="s">
        <v>169</v>
      </c>
      <c r="H399" t="s">
        <v>179</v>
      </c>
      <c r="I399" t="s">
        <v>2568</v>
      </c>
      <c r="J399" t="s">
        <v>31</v>
      </c>
      <c r="K399" t="s">
        <v>118</v>
      </c>
      <c r="L399" t="s">
        <v>2557</v>
      </c>
      <c r="M399" t="s">
        <v>2569</v>
      </c>
      <c r="N399" t="s">
        <v>2570</v>
      </c>
      <c r="O399">
        <v>12.2</v>
      </c>
      <c r="P399">
        <v>3.5999999999999997E-2</v>
      </c>
      <c r="Q399" t="s">
        <v>2571</v>
      </c>
      <c r="R399" t="s">
        <v>53</v>
      </c>
      <c r="S399" t="s">
        <v>2572</v>
      </c>
      <c r="T399" t="s">
        <v>2562</v>
      </c>
      <c r="U399" t="s">
        <v>2563</v>
      </c>
      <c r="V399" t="s">
        <v>2564</v>
      </c>
    </row>
    <row r="400" spans="1:22" x14ac:dyDescent="0.3">
      <c r="A400" t="s">
        <v>2573</v>
      </c>
      <c r="B400" s="16"/>
      <c r="C400" t="s">
        <v>2574</v>
      </c>
      <c r="D400">
        <v>1.9</v>
      </c>
      <c r="E400" s="8">
        <f t="shared" si="6"/>
        <v>0.95</v>
      </c>
      <c r="F400" t="s">
        <v>2575</v>
      </c>
      <c r="G400" t="s">
        <v>251</v>
      </c>
      <c r="H400" t="s">
        <v>170</v>
      </c>
      <c r="I400" t="s">
        <v>2576</v>
      </c>
      <c r="J400" t="s">
        <v>31</v>
      </c>
      <c r="K400" t="s">
        <v>85</v>
      </c>
      <c r="L400" t="s">
        <v>2577</v>
      </c>
      <c r="M400" t="s">
        <v>658</v>
      </c>
      <c r="N400" t="s">
        <v>2010</v>
      </c>
      <c r="O400">
        <v>11.6</v>
      </c>
      <c r="P400">
        <v>4.5999999999999999E-2</v>
      </c>
      <c r="Q400" t="s">
        <v>1087</v>
      </c>
      <c r="R400" t="s">
        <v>2578</v>
      </c>
      <c r="S400" t="s">
        <v>2579</v>
      </c>
      <c r="T400" t="s">
        <v>2014</v>
      </c>
      <c r="U400" t="s">
        <v>2015</v>
      </c>
      <c r="V400" t="s">
        <v>2016</v>
      </c>
    </row>
    <row r="401" spans="1:22" x14ac:dyDescent="0.3">
      <c r="A401" t="s">
        <v>2580</v>
      </c>
      <c r="B401" s="16"/>
      <c r="C401" t="s">
        <v>2581</v>
      </c>
      <c r="D401">
        <v>3.88</v>
      </c>
      <c r="E401" s="8">
        <f t="shared" si="6"/>
        <v>1.94</v>
      </c>
      <c r="F401" t="s">
        <v>2582</v>
      </c>
      <c r="G401" t="s">
        <v>82</v>
      </c>
      <c r="H401" t="s">
        <v>29</v>
      </c>
      <c r="I401" t="s">
        <v>2583</v>
      </c>
      <c r="J401" t="s">
        <v>31</v>
      </c>
      <c r="K401" t="s">
        <v>85</v>
      </c>
      <c r="L401" t="s">
        <v>2583</v>
      </c>
      <c r="M401" t="s">
        <v>1071</v>
      </c>
      <c r="N401" t="s">
        <v>2584</v>
      </c>
      <c r="O401">
        <v>10.8</v>
      </c>
      <c r="P401">
        <v>6.7000000000000004E-2</v>
      </c>
      <c r="Q401" t="s">
        <v>2585</v>
      </c>
      <c r="R401" t="s">
        <v>53</v>
      </c>
      <c r="S401" t="s">
        <v>2586</v>
      </c>
      <c r="T401" t="s">
        <v>2587</v>
      </c>
      <c r="U401" t="s">
        <v>112</v>
      </c>
      <c r="V401" t="s">
        <v>556</v>
      </c>
    </row>
    <row r="402" spans="1:22" x14ac:dyDescent="0.3">
      <c r="A402" t="s">
        <v>2588</v>
      </c>
      <c r="B402" s="16"/>
      <c r="C402" t="s">
        <v>2589</v>
      </c>
      <c r="D402">
        <v>7.07</v>
      </c>
      <c r="E402" s="8">
        <f t="shared" si="6"/>
        <v>3.5350000000000001</v>
      </c>
      <c r="F402" t="s">
        <v>2590</v>
      </c>
      <c r="G402" t="s">
        <v>116</v>
      </c>
      <c r="H402" t="s">
        <v>179</v>
      </c>
      <c r="I402" t="s">
        <v>2591</v>
      </c>
      <c r="J402" t="s">
        <v>31</v>
      </c>
      <c r="K402" t="s">
        <v>32</v>
      </c>
      <c r="L402" t="s">
        <v>2592</v>
      </c>
      <c r="M402" t="s">
        <v>1450</v>
      </c>
      <c r="N402" t="s">
        <v>2593</v>
      </c>
      <c r="O402">
        <v>8</v>
      </c>
      <c r="P402">
        <v>0.25</v>
      </c>
      <c r="Q402" t="s">
        <v>1545</v>
      </c>
      <c r="R402" t="s">
        <v>37</v>
      </c>
      <c r="S402" t="s">
        <v>2594</v>
      </c>
      <c r="T402" t="s">
        <v>1547</v>
      </c>
      <c r="U402" t="s">
        <v>648</v>
      </c>
      <c r="V402" t="s">
        <v>1361</v>
      </c>
    </row>
    <row r="403" spans="1:22" x14ac:dyDescent="0.3">
      <c r="A403" t="s">
        <v>2595</v>
      </c>
      <c r="B403" s="16"/>
      <c r="C403" t="s">
        <v>2589</v>
      </c>
      <c r="D403">
        <v>7.07</v>
      </c>
      <c r="E403" s="8">
        <f t="shared" si="6"/>
        <v>3.5350000000000001</v>
      </c>
      <c r="F403" t="s">
        <v>2596</v>
      </c>
      <c r="G403" t="s">
        <v>116</v>
      </c>
      <c r="H403" t="s">
        <v>126</v>
      </c>
      <c r="I403" t="s">
        <v>2591</v>
      </c>
      <c r="J403" t="s">
        <v>31</v>
      </c>
      <c r="K403" t="s">
        <v>32</v>
      </c>
      <c r="L403" t="s">
        <v>2597</v>
      </c>
      <c r="M403" t="s">
        <v>1450</v>
      </c>
      <c r="N403" t="s">
        <v>2598</v>
      </c>
      <c r="O403">
        <v>8</v>
      </c>
      <c r="P403">
        <v>0.25</v>
      </c>
      <c r="Q403" t="s">
        <v>1545</v>
      </c>
      <c r="R403" t="s">
        <v>37</v>
      </c>
      <c r="S403" t="s">
        <v>2599</v>
      </c>
      <c r="T403" t="s">
        <v>1547</v>
      </c>
      <c r="U403" t="s">
        <v>648</v>
      </c>
      <c r="V403" t="s">
        <v>1361</v>
      </c>
    </row>
    <row r="404" spans="1:22" x14ac:dyDescent="0.3">
      <c r="A404" t="s">
        <v>2600</v>
      </c>
      <c r="B404" s="16"/>
      <c r="C404" t="s">
        <v>2601</v>
      </c>
      <c r="D404">
        <v>13.37</v>
      </c>
      <c r="E404" s="8">
        <f t="shared" si="6"/>
        <v>6.6849999999999996</v>
      </c>
      <c r="F404" t="s">
        <v>2602</v>
      </c>
      <c r="G404" t="s">
        <v>262</v>
      </c>
      <c r="H404" t="s">
        <v>126</v>
      </c>
      <c r="I404" t="s">
        <v>2603</v>
      </c>
      <c r="J404" t="s">
        <v>31</v>
      </c>
      <c r="K404" t="s">
        <v>32</v>
      </c>
      <c r="L404" t="s">
        <v>2604</v>
      </c>
      <c r="M404" t="s">
        <v>241</v>
      </c>
      <c r="N404" t="s">
        <v>2605</v>
      </c>
      <c r="O404">
        <v>7.2</v>
      </c>
      <c r="P404">
        <v>0.315</v>
      </c>
      <c r="Q404" t="s">
        <v>1452</v>
      </c>
      <c r="R404" t="s">
        <v>37</v>
      </c>
      <c r="S404" t="s">
        <v>2606</v>
      </c>
      <c r="T404" t="s">
        <v>647</v>
      </c>
      <c r="U404" t="s">
        <v>648</v>
      </c>
      <c r="V404" t="s">
        <v>1361</v>
      </c>
    </row>
    <row r="405" spans="1:22" x14ac:dyDescent="0.3">
      <c r="A405" t="s">
        <v>2607</v>
      </c>
      <c r="B405" s="16"/>
      <c r="C405" t="s">
        <v>2601</v>
      </c>
      <c r="D405">
        <v>13.37</v>
      </c>
      <c r="E405" s="8">
        <f t="shared" si="6"/>
        <v>6.6849999999999996</v>
      </c>
      <c r="F405" t="s">
        <v>2608</v>
      </c>
      <c r="G405" t="s">
        <v>262</v>
      </c>
      <c r="H405" t="s">
        <v>354</v>
      </c>
      <c r="I405" t="s">
        <v>2603</v>
      </c>
      <c r="J405" t="s">
        <v>31</v>
      </c>
      <c r="K405" t="s">
        <v>32</v>
      </c>
      <c r="L405" t="s">
        <v>2604</v>
      </c>
      <c r="M405" t="s">
        <v>241</v>
      </c>
      <c r="N405" t="s">
        <v>2605</v>
      </c>
      <c r="O405">
        <v>7.2</v>
      </c>
      <c r="P405">
        <v>0.315</v>
      </c>
      <c r="Q405" t="s">
        <v>1452</v>
      </c>
      <c r="R405" t="s">
        <v>37</v>
      </c>
      <c r="S405" t="s">
        <v>2609</v>
      </c>
      <c r="T405" t="s">
        <v>1360</v>
      </c>
      <c r="U405" t="s">
        <v>648</v>
      </c>
      <c r="V405" t="s">
        <v>1361</v>
      </c>
    </row>
    <row r="406" spans="1:22" x14ac:dyDescent="0.3">
      <c r="A406" t="s">
        <v>2610</v>
      </c>
      <c r="B406" s="16"/>
      <c r="C406" t="s">
        <v>2611</v>
      </c>
      <c r="D406">
        <v>2.83</v>
      </c>
      <c r="E406" s="8">
        <f t="shared" si="6"/>
        <v>1.415</v>
      </c>
      <c r="F406" t="s">
        <v>2612</v>
      </c>
      <c r="G406" t="s">
        <v>169</v>
      </c>
      <c r="H406" t="s">
        <v>83</v>
      </c>
      <c r="I406" t="s">
        <v>2613</v>
      </c>
      <c r="J406" t="s">
        <v>31</v>
      </c>
      <c r="K406" t="s">
        <v>48</v>
      </c>
      <c r="L406" t="s">
        <v>2614</v>
      </c>
      <c r="M406" t="s">
        <v>34</v>
      </c>
      <c r="N406" t="s">
        <v>2615</v>
      </c>
      <c r="O406">
        <v>12</v>
      </c>
      <c r="P406">
        <v>0.20799999999999999</v>
      </c>
      <c r="Q406" t="s">
        <v>2616</v>
      </c>
      <c r="R406" t="s">
        <v>53</v>
      </c>
      <c r="S406" t="s">
        <v>2617</v>
      </c>
      <c r="T406" t="s">
        <v>621</v>
      </c>
      <c r="U406" t="s">
        <v>112</v>
      </c>
      <c r="V406" t="s">
        <v>2143</v>
      </c>
    </row>
    <row r="407" spans="1:22" x14ac:dyDescent="0.3">
      <c r="A407" t="s">
        <v>2618</v>
      </c>
      <c r="B407" s="16"/>
      <c r="C407" t="s">
        <v>2619</v>
      </c>
      <c r="D407">
        <v>5.41</v>
      </c>
      <c r="E407" s="8">
        <f t="shared" si="6"/>
        <v>2.7050000000000001</v>
      </c>
      <c r="F407" t="s">
        <v>2620</v>
      </c>
      <c r="G407" t="s">
        <v>2539</v>
      </c>
      <c r="H407" t="s">
        <v>29</v>
      </c>
      <c r="I407" t="s">
        <v>2621</v>
      </c>
      <c r="J407" t="s">
        <v>31</v>
      </c>
      <c r="K407" t="s">
        <v>32</v>
      </c>
      <c r="L407" t="s">
        <v>2622</v>
      </c>
      <c r="M407" t="s">
        <v>87</v>
      </c>
      <c r="N407" t="s">
        <v>2623</v>
      </c>
      <c r="O407">
        <v>13</v>
      </c>
      <c r="P407">
        <v>0.105</v>
      </c>
      <c r="Q407" t="s">
        <v>645</v>
      </c>
      <c r="R407" t="s">
        <v>37</v>
      </c>
      <c r="S407" t="s">
        <v>2624</v>
      </c>
      <c r="T407" t="s">
        <v>647</v>
      </c>
      <c r="U407" t="s">
        <v>648</v>
      </c>
      <c r="V407" t="s">
        <v>649</v>
      </c>
    </row>
    <row r="408" spans="1:22" x14ac:dyDescent="0.3">
      <c r="A408" t="s">
        <v>2625</v>
      </c>
      <c r="B408" s="16"/>
      <c r="C408" t="s">
        <v>2626</v>
      </c>
      <c r="D408">
        <v>2.5499999999999998</v>
      </c>
      <c r="E408" s="8">
        <f t="shared" si="6"/>
        <v>1.2749999999999999</v>
      </c>
      <c r="F408" t="s">
        <v>2627</v>
      </c>
      <c r="G408" t="s">
        <v>169</v>
      </c>
      <c r="H408" t="s">
        <v>237</v>
      </c>
      <c r="I408" t="s">
        <v>2628</v>
      </c>
      <c r="J408" t="s">
        <v>31</v>
      </c>
      <c r="K408" t="s">
        <v>32</v>
      </c>
      <c r="L408" t="s">
        <v>2629</v>
      </c>
      <c r="M408" t="s">
        <v>267</v>
      </c>
      <c r="N408" t="s">
        <v>2630</v>
      </c>
      <c r="O408">
        <v>13</v>
      </c>
      <c r="P408">
        <v>0.27</v>
      </c>
      <c r="Q408" t="s">
        <v>1850</v>
      </c>
      <c r="R408" t="s">
        <v>37</v>
      </c>
      <c r="S408" t="s">
        <v>2631</v>
      </c>
      <c r="T408" t="s">
        <v>621</v>
      </c>
      <c r="U408" t="s">
        <v>112</v>
      </c>
      <c r="V408" t="s">
        <v>871</v>
      </c>
    </row>
    <row r="409" spans="1:22" x14ac:dyDescent="0.3">
      <c r="A409" t="s">
        <v>2632</v>
      </c>
      <c r="B409" s="16"/>
      <c r="C409" t="s">
        <v>2633</v>
      </c>
      <c r="D409">
        <v>1.26</v>
      </c>
      <c r="E409" s="8">
        <f t="shared" si="6"/>
        <v>0.63</v>
      </c>
      <c r="F409" t="s">
        <v>2634</v>
      </c>
      <c r="G409" t="s">
        <v>364</v>
      </c>
      <c r="H409" t="s">
        <v>179</v>
      </c>
      <c r="I409" t="s">
        <v>2635</v>
      </c>
      <c r="J409" t="s">
        <v>31</v>
      </c>
      <c r="K409" t="s">
        <v>48</v>
      </c>
      <c r="L409" t="s">
        <v>2636</v>
      </c>
      <c r="M409" t="s">
        <v>2085</v>
      </c>
      <c r="N409" t="s">
        <v>2086</v>
      </c>
      <c r="O409">
        <v>20.5</v>
      </c>
      <c r="P409">
        <v>1.7999999999999999E-2</v>
      </c>
      <c r="Q409" t="s">
        <v>2637</v>
      </c>
      <c r="R409" t="s">
        <v>53</v>
      </c>
      <c r="S409" t="s">
        <v>2638</v>
      </c>
      <c r="T409" t="s">
        <v>2089</v>
      </c>
      <c r="U409" t="s">
        <v>2015</v>
      </c>
      <c r="V409" t="s">
        <v>41</v>
      </c>
    </row>
    <row r="410" spans="1:22" x14ac:dyDescent="0.3">
      <c r="A410" t="s">
        <v>2639</v>
      </c>
      <c r="B410" s="16"/>
      <c r="C410" t="s">
        <v>2633</v>
      </c>
      <c r="D410">
        <v>1.26</v>
      </c>
      <c r="E410" s="8">
        <f t="shared" si="6"/>
        <v>0.63</v>
      </c>
      <c r="F410" t="s">
        <v>2634</v>
      </c>
      <c r="G410" t="s">
        <v>364</v>
      </c>
      <c r="H410" t="s">
        <v>29</v>
      </c>
      <c r="I410" t="s">
        <v>2635</v>
      </c>
      <c r="J410" t="s">
        <v>31</v>
      </c>
      <c r="K410" t="s">
        <v>48</v>
      </c>
      <c r="L410" t="s">
        <v>2636</v>
      </c>
      <c r="M410" t="s">
        <v>2085</v>
      </c>
      <c r="N410" t="s">
        <v>2086</v>
      </c>
      <c r="O410">
        <v>20.5</v>
      </c>
      <c r="P410">
        <v>1.7999999999999999E-2</v>
      </c>
      <c r="Q410" t="s">
        <v>2637</v>
      </c>
      <c r="R410" t="s">
        <v>53</v>
      </c>
      <c r="S410" t="s">
        <v>2640</v>
      </c>
      <c r="T410" t="s">
        <v>2089</v>
      </c>
      <c r="U410" t="s">
        <v>2015</v>
      </c>
      <c r="V410" t="s">
        <v>41</v>
      </c>
    </row>
    <row r="411" spans="1:22" x14ac:dyDescent="0.3">
      <c r="A411" t="s">
        <v>2641</v>
      </c>
      <c r="B411" s="16"/>
      <c r="C411" t="s">
        <v>2633</v>
      </c>
      <c r="D411">
        <v>1.26</v>
      </c>
      <c r="E411" s="8">
        <f t="shared" si="6"/>
        <v>0.63</v>
      </c>
      <c r="F411" t="s">
        <v>2634</v>
      </c>
      <c r="G411" t="s">
        <v>364</v>
      </c>
      <c r="H411" t="s">
        <v>126</v>
      </c>
      <c r="I411" t="s">
        <v>2635</v>
      </c>
      <c r="J411" t="s">
        <v>31</v>
      </c>
      <c r="K411" t="s">
        <v>48</v>
      </c>
      <c r="L411" t="s">
        <v>2636</v>
      </c>
      <c r="M411" t="s">
        <v>2085</v>
      </c>
      <c r="N411" t="s">
        <v>2086</v>
      </c>
      <c r="O411">
        <v>20.5</v>
      </c>
      <c r="P411">
        <v>1.7999999999999999E-2</v>
      </c>
      <c r="Q411" t="s">
        <v>2637</v>
      </c>
      <c r="R411" t="s">
        <v>53</v>
      </c>
      <c r="S411" t="s">
        <v>2642</v>
      </c>
      <c r="T411" t="s">
        <v>2089</v>
      </c>
      <c r="U411" t="s">
        <v>2015</v>
      </c>
      <c r="V411" t="s">
        <v>41</v>
      </c>
    </row>
    <row r="412" spans="1:22" x14ac:dyDescent="0.3">
      <c r="A412" t="s">
        <v>2643</v>
      </c>
      <c r="B412" s="16"/>
      <c r="C412" t="s">
        <v>2644</v>
      </c>
      <c r="D412">
        <v>18.510000000000002</v>
      </c>
      <c r="E412" s="8">
        <f t="shared" si="6"/>
        <v>9.2550000000000008</v>
      </c>
      <c r="F412" t="s">
        <v>2645</v>
      </c>
      <c r="G412" t="s">
        <v>82</v>
      </c>
      <c r="H412" t="s">
        <v>29</v>
      </c>
      <c r="I412" t="s">
        <v>2646</v>
      </c>
      <c r="J412" t="s">
        <v>31</v>
      </c>
      <c r="K412" t="s">
        <v>239</v>
      </c>
      <c r="L412" t="s">
        <v>2647</v>
      </c>
      <c r="M412" t="s">
        <v>2024</v>
      </c>
      <c r="N412" t="s">
        <v>2648</v>
      </c>
      <c r="O412">
        <v>17.8</v>
      </c>
      <c r="P412">
        <v>0.24</v>
      </c>
      <c r="Q412" t="s">
        <v>2649</v>
      </c>
      <c r="R412" t="s">
        <v>2650</v>
      </c>
      <c r="S412" t="s">
        <v>2651</v>
      </c>
      <c r="T412" t="s">
        <v>72</v>
      </c>
      <c r="U412" t="s">
        <v>112</v>
      </c>
      <c r="V412" t="s">
        <v>482</v>
      </c>
    </row>
    <row r="413" spans="1:22" x14ac:dyDescent="0.3">
      <c r="A413" t="s">
        <v>2652</v>
      </c>
      <c r="B413" s="16"/>
      <c r="C413" t="s">
        <v>2653</v>
      </c>
      <c r="D413">
        <v>18.510000000000002</v>
      </c>
      <c r="E413" s="8">
        <f t="shared" si="6"/>
        <v>9.2550000000000008</v>
      </c>
      <c r="F413" t="s">
        <v>2645</v>
      </c>
      <c r="G413" t="s">
        <v>82</v>
      </c>
      <c r="H413" t="s">
        <v>237</v>
      </c>
      <c r="I413" t="s">
        <v>2654</v>
      </c>
      <c r="J413" t="s">
        <v>31</v>
      </c>
      <c r="K413" t="s">
        <v>239</v>
      </c>
      <c r="L413" t="s">
        <v>2647</v>
      </c>
      <c r="M413" t="s">
        <v>2024</v>
      </c>
      <c r="N413" t="s">
        <v>2655</v>
      </c>
      <c r="O413">
        <v>18</v>
      </c>
      <c r="P413">
        <v>0.24</v>
      </c>
      <c r="Q413" t="s">
        <v>2649</v>
      </c>
      <c r="R413" t="s">
        <v>2650</v>
      </c>
      <c r="S413" t="s">
        <v>2656</v>
      </c>
      <c r="T413" t="s">
        <v>72</v>
      </c>
      <c r="U413" t="s">
        <v>112</v>
      </c>
      <c r="V413" t="s">
        <v>482</v>
      </c>
    </row>
    <row r="414" spans="1:22" x14ac:dyDescent="0.3">
      <c r="A414" t="s">
        <v>2657</v>
      </c>
      <c r="B414" s="16"/>
      <c r="C414" t="s">
        <v>2658</v>
      </c>
      <c r="D414">
        <v>1.24</v>
      </c>
      <c r="E414" s="8">
        <f t="shared" si="6"/>
        <v>0.62</v>
      </c>
      <c r="F414" t="s">
        <v>2659</v>
      </c>
      <c r="G414" t="s">
        <v>615</v>
      </c>
      <c r="H414" t="s">
        <v>96</v>
      </c>
      <c r="I414" t="s">
        <v>2660</v>
      </c>
      <c r="J414" t="s">
        <v>31</v>
      </c>
      <c r="K414" t="s">
        <v>48</v>
      </c>
      <c r="L414" t="s">
        <v>2661</v>
      </c>
      <c r="M414" t="s">
        <v>1675</v>
      </c>
      <c r="N414" t="s">
        <v>2662</v>
      </c>
      <c r="O414">
        <v>22</v>
      </c>
      <c r="P414">
        <v>6.6000000000000003E-2</v>
      </c>
      <c r="Q414" t="s">
        <v>2663</v>
      </c>
      <c r="R414" t="s">
        <v>53</v>
      </c>
      <c r="S414" t="s">
        <v>2664</v>
      </c>
      <c r="T414" t="s">
        <v>621</v>
      </c>
      <c r="U414" t="s">
        <v>112</v>
      </c>
      <c r="V414" t="s">
        <v>2143</v>
      </c>
    </row>
    <row r="415" spans="1:22" x14ac:dyDescent="0.3">
      <c r="A415" t="s">
        <v>2665</v>
      </c>
      <c r="B415" s="16"/>
      <c r="C415" t="s">
        <v>2666</v>
      </c>
      <c r="D415">
        <v>3.41</v>
      </c>
      <c r="E415" s="8">
        <f t="shared" si="6"/>
        <v>1.7050000000000001</v>
      </c>
      <c r="F415" t="s">
        <v>2667</v>
      </c>
      <c r="G415" t="s">
        <v>169</v>
      </c>
      <c r="H415" t="s">
        <v>96</v>
      </c>
      <c r="I415" t="s">
        <v>2668</v>
      </c>
      <c r="J415" t="s">
        <v>31</v>
      </c>
      <c r="K415" t="s">
        <v>48</v>
      </c>
      <c r="L415" t="s">
        <v>2669</v>
      </c>
      <c r="M415" t="s">
        <v>2670</v>
      </c>
      <c r="N415" t="s">
        <v>2671</v>
      </c>
      <c r="O415">
        <v>12</v>
      </c>
      <c r="P415">
        <v>0.26400000000000001</v>
      </c>
      <c r="Q415" t="s">
        <v>484</v>
      </c>
      <c r="R415" t="s">
        <v>53</v>
      </c>
      <c r="S415" t="s">
        <v>2672</v>
      </c>
      <c r="T415" t="s">
        <v>621</v>
      </c>
      <c r="U415" t="s">
        <v>112</v>
      </c>
      <c r="V415" t="s">
        <v>2143</v>
      </c>
    </row>
    <row r="416" spans="1:22" x14ac:dyDescent="0.3">
      <c r="A416" t="s">
        <v>2673</v>
      </c>
      <c r="B416" s="16"/>
      <c r="C416" t="s">
        <v>2674</v>
      </c>
      <c r="D416">
        <v>11.37</v>
      </c>
      <c r="E416" s="8">
        <f t="shared" si="6"/>
        <v>5.6849999999999996</v>
      </c>
      <c r="F416" t="s">
        <v>2675</v>
      </c>
      <c r="G416" t="s">
        <v>262</v>
      </c>
      <c r="H416" t="s">
        <v>170</v>
      </c>
      <c r="I416" t="s">
        <v>2676</v>
      </c>
      <c r="J416" t="s">
        <v>31</v>
      </c>
      <c r="K416" t="s">
        <v>32</v>
      </c>
      <c r="L416" t="s">
        <v>2677</v>
      </c>
      <c r="M416" t="s">
        <v>241</v>
      </c>
      <c r="N416" t="s">
        <v>2678</v>
      </c>
      <c r="O416">
        <v>11.8</v>
      </c>
      <c r="P416">
        <v>0.52900000000000003</v>
      </c>
      <c r="Q416" t="s">
        <v>1452</v>
      </c>
      <c r="R416" t="s">
        <v>37</v>
      </c>
      <c r="S416" t="s">
        <v>2679</v>
      </c>
      <c r="T416" t="s">
        <v>1370</v>
      </c>
      <c r="U416" t="s">
        <v>648</v>
      </c>
      <c r="V416" t="s">
        <v>1512</v>
      </c>
    </row>
    <row r="417" spans="1:22" x14ac:dyDescent="0.3">
      <c r="A417" t="s">
        <v>2680</v>
      </c>
      <c r="B417" s="16"/>
      <c r="C417" t="s">
        <v>2681</v>
      </c>
      <c r="D417">
        <v>2.85</v>
      </c>
      <c r="E417" s="8">
        <f t="shared" si="6"/>
        <v>1.425</v>
      </c>
      <c r="F417" t="s">
        <v>2682</v>
      </c>
      <c r="G417" t="s">
        <v>2683</v>
      </c>
      <c r="H417" t="s">
        <v>96</v>
      </c>
      <c r="I417" t="s">
        <v>2684</v>
      </c>
      <c r="J417" t="s">
        <v>31</v>
      </c>
      <c r="K417" t="s">
        <v>48</v>
      </c>
      <c r="L417" t="s">
        <v>2685</v>
      </c>
      <c r="M417" t="s">
        <v>2686</v>
      </c>
      <c r="N417" t="s">
        <v>2687</v>
      </c>
      <c r="O417">
        <v>11</v>
      </c>
      <c r="P417">
        <v>0.248</v>
      </c>
      <c r="Q417" t="s">
        <v>2688</v>
      </c>
      <c r="R417" t="s">
        <v>53</v>
      </c>
      <c r="S417" t="s">
        <v>2689</v>
      </c>
      <c r="T417" t="s">
        <v>621</v>
      </c>
      <c r="U417" t="s">
        <v>124</v>
      </c>
      <c r="V417" t="s">
        <v>41</v>
      </c>
    </row>
    <row r="418" spans="1:22" x14ac:dyDescent="0.3">
      <c r="A418" t="s">
        <v>2690</v>
      </c>
      <c r="B418" s="16"/>
      <c r="C418" t="s">
        <v>2691</v>
      </c>
      <c r="D418">
        <v>2.2000000000000002</v>
      </c>
      <c r="E418" s="8">
        <f t="shared" si="6"/>
        <v>1.1000000000000001</v>
      </c>
      <c r="F418" t="s">
        <v>2692</v>
      </c>
      <c r="G418" t="s">
        <v>116</v>
      </c>
      <c r="H418" t="s">
        <v>179</v>
      </c>
      <c r="I418" t="s">
        <v>2693</v>
      </c>
      <c r="J418" t="s">
        <v>31</v>
      </c>
      <c r="K418" t="s">
        <v>343</v>
      </c>
      <c r="L418" t="s">
        <v>2694</v>
      </c>
      <c r="M418" t="s">
        <v>267</v>
      </c>
      <c r="N418" t="s">
        <v>2695</v>
      </c>
      <c r="O418">
        <v>8</v>
      </c>
      <c r="P418">
        <v>0.155</v>
      </c>
      <c r="Q418" t="s">
        <v>1545</v>
      </c>
      <c r="R418" t="s">
        <v>53</v>
      </c>
      <c r="S418" t="s">
        <v>2696</v>
      </c>
      <c r="T418" t="s">
        <v>1547</v>
      </c>
      <c r="U418" t="s">
        <v>648</v>
      </c>
      <c r="V418" t="s">
        <v>1361</v>
      </c>
    </row>
    <row r="419" spans="1:22" x14ac:dyDescent="0.3">
      <c r="A419" t="s">
        <v>2697</v>
      </c>
      <c r="B419" s="16"/>
      <c r="C419" t="s">
        <v>2691</v>
      </c>
      <c r="D419">
        <v>2.2000000000000002</v>
      </c>
      <c r="E419" s="8">
        <f t="shared" si="6"/>
        <v>1.1000000000000001</v>
      </c>
      <c r="F419" t="s">
        <v>2698</v>
      </c>
      <c r="G419" t="s">
        <v>116</v>
      </c>
      <c r="H419" t="s">
        <v>126</v>
      </c>
      <c r="I419" t="s">
        <v>2693</v>
      </c>
      <c r="J419" t="s">
        <v>31</v>
      </c>
      <c r="K419" t="s">
        <v>343</v>
      </c>
      <c r="L419" t="s">
        <v>2699</v>
      </c>
      <c r="M419" t="s">
        <v>267</v>
      </c>
      <c r="N419" t="s">
        <v>2700</v>
      </c>
      <c r="O419">
        <v>8</v>
      </c>
      <c r="P419">
        <v>0.156</v>
      </c>
      <c r="Q419" t="s">
        <v>1545</v>
      </c>
      <c r="R419" t="s">
        <v>53</v>
      </c>
      <c r="S419" t="s">
        <v>2701</v>
      </c>
      <c r="T419" t="s">
        <v>1547</v>
      </c>
      <c r="U419" t="s">
        <v>648</v>
      </c>
      <c r="V419" t="s">
        <v>1361</v>
      </c>
    </row>
    <row r="420" spans="1:22" x14ac:dyDescent="0.3">
      <c r="A420" t="s">
        <v>2702</v>
      </c>
      <c r="B420" s="16"/>
      <c r="C420" t="s">
        <v>2691</v>
      </c>
      <c r="D420">
        <v>2.2000000000000002</v>
      </c>
      <c r="E420" s="8">
        <f t="shared" si="6"/>
        <v>1.1000000000000001</v>
      </c>
      <c r="F420" t="s">
        <v>2698</v>
      </c>
      <c r="G420" t="s">
        <v>116</v>
      </c>
      <c r="H420" t="s">
        <v>131</v>
      </c>
      <c r="I420" t="s">
        <v>2693</v>
      </c>
      <c r="J420" t="s">
        <v>31</v>
      </c>
      <c r="K420" t="s">
        <v>343</v>
      </c>
      <c r="L420" t="s">
        <v>2699</v>
      </c>
      <c r="M420" t="s">
        <v>267</v>
      </c>
      <c r="N420" t="s">
        <v>2695</v>
      </c>
      <c r="O420">
        <v>8</v>
      </c>
      <c r="P420">
        <v>0.156</v>
      </c>
      <c r="Q420" t="s">
        <v>1545</v>
      </c>
      <c r="R420" t="s">
        <v>53</v>
      </c>
      <c r="S420" t="s">
        <v>2703</v>
      </c>
      <c r="T420" t="s">
        <v>1547</v>
      </c>
      <c r="U420" t="s">
        <v>648</v>
      </c>
      <c r="V420" t="s">
        <v>1361</v>
      </c>
    </row>
    <row r="421" spans="1:22" x14ac:dyDescent="0.3">
      <c r="A421" t="s">
        <v>2704</v>
      </c>
      <c r="B421" s="16"/>
      <c r="C421" t="s">
        <v>2691</v>
      </c>
      <c r="D421">
        <v>2.2000000000000002</v>
      </c>
      <c r="E421" s="8">
        <f t="shared" si="6"/>
        <v>1.1000000000000001</v>
      </c>
      <c r="F421" t="s">
        <v>2698</v>
      </c>
      <c r="G421" t="s">
        <v>116</v>
      </c>
      <c r="H421" t="s">
        <v>1426</v>
      </c>
      <c r="I421" t="s">
        <v>2189</v>
      </c>
      <c r="J421" t="s">
        <v>31</v>
      </c>
      <c r="K421" t="s">
        <v>343</v>
      </c>
      <c r="L421" t="s">
        <v>2699</v>
      </c>
      <c r="M421" t="s">
        <v>267</v>
      </c>
      <c r="N421" t="s">
        <v>2700</v>
      </c>
      <c r="O421">
        <v>8</v>
      </c>
      <c r="P421">
        <v>0.156</v>
      </c>
      <c r="Q421" t="s">
        <v>1545</v>
      </c>
      <c r="R421" t="s">
        <v>53</v>
      </c>
      <c r="S421" t="s">
        <v>2705</v>
      </c>
      <c r="T421" t="s">
        <v>1547</v>
      </c>
      <c r="U421" t="s">
        <v>648</v>
      </c>
      <c r="V421" t="s">
        <v>1361</v>
      </c>
    </row>
    <row r="422" spans="1:22" x14ac:dyDescent="0.3">
      <c r="A422" t="s">
        <v>2706</v>
      </c>
      <c r="B422" s="16"/>
      <c r="C422" t="s">
        <v>2707</v>
      </c>
      <c r="D422">
        <v>1.93</v>
      </c>
      <c r="E422" s="8">
        <f t="shared" si="6"/>
        <v>0.96499999999999997</v>
      </c>
      <c r="F422" t="s">
        <v>2708</v>
      </c>
      <c r="G422" t="s">
        <v>1626</v>
      </c>
      <c r="H422" t="s">
        <v>126</v>
      </c>
      <c r="I422" t="s">
        <v>2709</v>
      </c>
      <c r="J422" t="s">
        <v>31</v>
      </c>
      <c r="K422" t="s">
        <v>343</v>
      </c>
      <c r="L422" t="s">
        <v>119</v>
      </c>
      <c r="M422" t="s">
        <v>1597</v>
      </c>
      <c r="N422" t="s">
        <v>2710</v>
      </c>
      <c r="O422">
        <v>8.6999999999999993</v>
      </c>
      <c r="P422">
        <v>0.188</v>
      </c>
      <c r="Q422" t="s">
        <v>2711</v>
      </c>
      <c r="R422" t="s">
        <v>53</v>
      </c>
      <c r="S422" t="s">
        <v>2712</v>
      </c>
      <c r="T422" t="s">
        <v>1547</v>
      </c>
      <c r="U422" t="s">
        <v>648</v>
      </c>
      <c r="V422" t="s">
        <v>2713</v>
      </c>
    </row>
    <row r="423" spans="1:22" x14ac:dyDescent="0.3">
      <c r="A423" t="s">
        <v>2714</v>
      </c>
      <c r="B423" s="16"/>
      <c r="C423" t="s">
        <v>2707</v>
      </c>
      <c r="D423">
        <v>1.93</v>
      </c>
      <c r="E423" s="8">
        <f t="shared" si="6"/>
        <v>0.96499999999999997</v>
      </c>
      <c r="F423" t="s">
        <v>2715</v>
      </c>
      <c r="G423" t="s">
        <v>1626</v>
      </c>
      <c r="H423" t="s">
        <v>131</v>
      </c>
      <c r="I423" t="s">
        <v>2709</v>
      </c>
      <c r="J423" t="s">
        <v>31</v>
      </c>
      <c r="K423" t="s">
        <v>343</v>
      </c>
      <c r="L423" t="s">
        <v>119</v>
      </c>
      <c r="M423" t="s">
        <v>1597</v>
      </c>
      <c r="N423" t="s">
        <v>2710</v>
      </c>
      <c r="O423">
        <v>8.6999999999999993</v>
      </c>
      <c r="P423">
        <v>0.188</v>
      </c>
      <c r="Q423" t="s">
        <v>2711</v>
      </c>
      <c r="R423" t="s">
        <v>53</v>
      </c>
      <c r="S423" t="s">
        <v>2716</v>
      </c>
      <c r="T423" t="s">
        <v>1547</v>
      </c>
      <c r="U423" t="s">
        <v>648</v>
      </c>
      <c r="V423" t="s">
        <v>2713</v>
      </c>
    </row>
    <row r="424" spans="1:22" x14ac:dyDescent="0.3">
      <c r="A424" t="s">
        <v>2717</v>
      </c>
      <c r="B424" s="16"/>
      <c r="C424" t="s">
        <v>2718</v>
      </c>
      <c r="D424">
        <v>1.93</v>
      </c>
      <c r="E424" s="8">
        <f t="shared" si="6"/>
        <v>0.96499999999999997</v>
      </c>
      <c r="F424" t="s">
        <v>2715</v>
      </c>
      <c r="G424" t="s">
        <v>1626</v>
      </c>
      <c r="H424" t="s">
        <v>762</v>
      </c>
      <c r="I424" t="s">
        <v>2709</v>
      </c>
      <c r="J424" t="s">
        <v>31</v>
      </c>
      <c r="K424" t="s">
        <v>343</v>
      </c>
      <c r="L424" t="s">
        <v>119</v>
      </c>
      <c r="M424" t="s">
        <v>1597</v>
      </c>
      <c r="N424" t="s">
        <v>2710</v>
      </c>
      <c r="O424">
        <v>8.6999999999999993</v>
      </c>
      <c r="P424">
        <v>0.188</v>
      </c>
      <c r="Q424" t="s">
        <v>2711</v>
      </c>
      <c r="R424" t="s">
        <v>53</v>
      </c>
      <c r="S424" t="s">
        <v>2719</v>
      </c>
      <c r="T424" t="s">
        <v>1547</v>
      </c>
      <c r="U424" t="s">
        <v>648</v>
      </c>
      <c r="V424" t="s">
        <v>2713</v>
      </c>
    </row>
    <row r="425" spans="1:22" x14ac:dyDescent="0.3">
      <c r="A425" t="s">
        <v>2720</v>
      </c>
      <c r="B425" s="16"/>
      <c r="C425" t="s">
        <v>2721</v>
      </c>
      <c r="D425">
        <v>2.62</v>
      </c>
      <c r="E425" s="8">
        <f t="shared" si="6"/>
        <v>1.31</v>
      </c>
      <c r="F425" t="s">
        <v>2722</v>
      </c>
      <c r="G425" t="s">
        <v>116</v>
      </c>
      <c r="H425" t="s">
        <v>29</v>
      </c>
      <c r="I425" t="s">
        <v>2723</v>
      </c>
      <c r="J425" t="s">
        <v>31</v>
      </c>
      <c r="K425" t="s">
        <v>48</v>
      </c>
      <c r="L425" t="s">
        <v>2724</v>
      </c>
      <c r="M425" t="s">
        <v>1141</v>
      </c>
      <c r="N425" t="s">
        <v>2725</v>
      </c>
      <c r="O425">
        <v>23.9</v>
      </c>
      <c r="P425">
        <v>3.3000000000000002E-2</v>
      </c>
      <c r="Q425" t="s">
        <v>2726</v>
      </c>
      <c r="R425" t="s">
        <v>53</v>
      </c>
      <c r="S425" t="s">
        <v>2727</v>
      </c>
      <c r="T425" t="s">
        <v>611</v>
      </c>
      <c r="U425" t="s">
        <v>40</v>
      </c>
      <c r="V425" t="s">
        <v>1022</v>
      </c>
    </row>
    <row r="426" spans="1:22" x14ac:dyDescent="0.3">
      <c r="A426" t="s">
        <v>2728</v>
      </c>
      <c r="B426" s="16"/>
      <c r="C426" t="s">
        <v>2729</v>
      </c>
      <c r="D426">
        <v>4.51</v>
      </c>
      <c r="E426" s="8">
        <f t="shared" si="6"/>
        <v>2.2549999999999999</v>
      </c>
      <c r="F426" t="s">
        <v>2730</v>
      </c>
      <c r="G426" t="s">
        <v>2731</v>
      </c>
      <c r="H426" t="s">
        <v>762</v>
      </c>
      <c r="I426" t="s">
        <v>2732</v>
      </c>
      <c r="J426" t="s">
        <v>31</v>
      </c>
      <c r="K426" t="s">
        <v>343</v>
      </c>
      <c r="L426" t="s">
        <v>2733</v>
      </c>
      <c r="M426" t="s">
        <v>34</v>
      </c>
      <c r="N426" t="s">
        <v>2734</v>
      </c>
      <c r="O426">
        <v>6.5</v>
      </c>
      <c r="P426">
        <v>8.6999999999999994E-2</v>
      </c>
      <c r="Q426" t="s">
        <v>2735</v>
      </c>
      <c r="R426" t="s">
        <v>53</v>
      </c>
      <c r="S426" t="s">
        <v>2736</v>
      </c>
      <c r="T426" t="s">
        <v>2507</v>
      </c>
      <c r="U426" t="s">
        <v>124</v>
      </c>
      <c r="V426" t="s">
        <v>41</v>
      </c>
    </row>
    <row r="427" spans="1:22" x14ac:dyDescent="0.3">
      <c r="A427" t="s">
        <v>2737</v>
      </c>
      <c r="B427" s="16"/>
      <c r="C427" t="s">
        <v>2729</v>
      </c>
      <c r="D427">
        <v>4.51</v>
      </c>
      <c r="E427" s="8">
        <f t="shared" si="6"/>
        <v>2.2549999999999999</v>
      </c>
      <c r="F427" t="s">
        <v>2730</v>
      </c>
      <c r="G427" t="s">
        <v>2731</v>
      </c>
      <c r="H427" t="s">
        <v>96</v>
      </c>
      <c r="I427" t="s">
        <v>2732</v>
      </c>
      <c r="J427" t="s">
        <v>31</v>
      </c>
      <c r="K427" t="s">
        <v>32</v>
      </c>
      <c r="L427" t="s">
        <v>2733</v>
      </c>
      <c r="M427" t="s">
        <v>34</v>
      </c>
      <c r="N427" t="s">
        <v>2734</v>
      </c>
      <c r="O427">
        <v>6.5</v>
      </c>
      <c r="P427">
        <v>8.6999999999999994E-2</v>
      </c>
      <c r="Q427" t="s">
        <v>2735</v>
      </c>
      <c r="R427" t="s">
        <v>53</v>
      </c>
      <c r="S427" t="s">
        <v>2738</v>
      </c>
      <c r="T427" t="s">
        <v>2507</v>
      </c>
      <c r="U427" t="s">
        <v>124</v>
      </c>
      <c r="V427" t="s">
        <v>41</v>
      </c>
    </row>
    <row r="428" spans="1:22" x14ac:dyDescent="0.3">
      <c r="A428" t="s">
        <v>2739</v>
      </c>
      <c r="B428" s="16"/>
      <c r="C428" t="s">
        <v>2740</v>
      </c>
      <c r="D428">
        <v>25.61</v>
      </c>
      <c r="E428" s="8">
        <f t="shared" si="6"/>
        <v>12.805</v>
      </c>
      <c r="F428" t="s">
        <v>2741</v>
      </c>
      <c r="G428" t="s">
        <v>2742</v>
      </c>
      <c r="H428" t="s">
        <v>170</v>
      </c>
      <c r="I428" t="s">
        <v>2743</v>
      </c>
      <c r="J428" t="s">
        <v>31</v>
      </c>
      <c r="K428" t="s">
        <v>343</v>
      </c>
      <c r="L428" t="s">
        <v>2744</v>
      </c>
      <c r="M428" t="s">
        <v>2745</v>
      </c>
      <c r="N428" t="s">
        <v>2746</v>
      </c>
      <c r="O428">
        <v>11.4</v>
      </c>
      <c r="P428">
        <v>1.633</v>
      </c>
      <c r="Q428" t="s">
        <v>37</v>
      </c>
      <c r="R428" t="s">
        <v>1976</v>
      </c>
      <c r="S428" t="s">
        <v>2747</v>
      </c>
      <c r="T428" t="s">
        <v>1978</v>
      </c>
      <c r="U428" t="s">
        <v>648</v>
      </c>
      <c r="V428" t="s">
        <v>1401</v>
      </c>
    </row>
    <row r="429" spans="1:22" x14ac:dyDescent="0.3">
      <c r="A429" t="s">
        <v>2748</v>
      </c>
      <c r="B429" s="16"/>
      <c r="C429" t="s">
        <v>2749</v>
      </c>
      <c r="D429">
        <v>3.54</v>
      </c>
      <c r="E429" s="8">
        <f t="shared" si="6"/>
        <v>1.77</v>
      </c>
      <c r="F429" t="s">
        <v>2750</v>
      </c>
      <c r="G429" t="s">
        <v>116</v>
      </c>
      <c r="H429" t="s">
        <v>126</v>
      </c>
      <c r="I429" t="s">
        <v>2751</v>
      </c>
      <c r="J429" t="s">
        <v>31</v>
      </c>
      <c r="K429" t="s">
        <v>32</v>
      </c>
      <c r="L429" t="s">
        <v>2752</v>
      </c>
      <c r="M429" t="s">
        <v>267</v>
      </c>
      <c r="N429" t="s">
        <v>2695</v>
      </c>
      <c r="O429">
        <v>8</v>
      </c>
      <c r="P429">
        <v>0.19500000000000001</v>
      </c>
      <c r="Q429" t="s">
        <v>1545</v>
      </c>
      <c r="R429" t="s">
        <v>53</v>
      </c>
      <c r="S429" t="s">
        <v>2753</v>
      </c>
      <c r="T429" t="s">
        <v>1575</v>
      </c>
      <c r="U429" t="s">
        <v>648</v>
      </c>
      <c r="V429" t="s">
        <v>2713</v>
      </c>
    </row>
    <row r="430" spans="1:22" x14ac:dyDescent="0.3">
      <c r="A430" t="s">
        <v>2754</v>
      </c>
      <c r="B430" s="16"/>
      <c r="C430" t="s">
        <v>2749</v>
      </c>
      <c r="D430">
        <v>3.54</v>
      </c>
      <c r="E430" s="8">
        <f t="shared" si="6"/>
        <v>1.77</v>
      </c>
      <c r="F430" t="s">
        <v>2755</v>
      </c>
      <c r="G430" t="s">
        <v>116</v>
      </c>
      <c r="H430" t="s">
        <v>1426</v>
      </c>
      <c r="I430" t="s">
        <v>2751</v>
      </c>
      <c r="J430" t="s">
        <v>31</v>
      </c>
      <c r="K430" t="s">
        <v>343</v>
      </c>
      <c r="L430" t="s">
        <v>2752</v>
      </c>
      <c r="M430" t="s">
        <v>513</v>
      </c>
      <c r="N430" t="s">
        <v>2756</v>
      </c>
      <c r="O430">
        <v>7</v>
      </c>
      <c r="P430">
        <v>0.19500000000000001</v>
      </c>
      <c r="Q430" t="s">
        <v>1545</v>
      </c>
      <c r="R430" t="s">
        <v>53</v>
      </c>
      <c r="S430" t="s">
        <v>2757</v>
      </c>
      <c r="T430" t="s">
        <v>1547</v>
      </c>
      <c r="U430" t="s">
        <v>648</v>
      </c>
      <c r="V430" t="s">
        <v>2713</v>
      </c>
    </row>
    <row r="431" spans="1:22" x14ac:dyDescent="0.3">
      <c r="A431" t="s">
        <v>2758</v>
      </c>
      <c r="B431" s="16"/>
      <c r="C431" t="s">
        <v>2759</v>
      </c>
      <c r="D431">
        <v>7.05</v>
      </c>
      <c r="E431" s="8">
        <f t="shared" si="6"/>
        <v>3.5249999999999999</v>
      </c>
      <c r="F431" t="s">
        <v>2760</v>
      </c>
      <c r="G431" t="s">
        <v>262</v>
      </c>
      <c r="H431" t="s">
        <v>179</v>
      </c>
      <c r="I431" t="s">
        <v>2761</v>
      </c>
      <c r="J431" t="s">
        <v>31</v>
      </c>
      <c r="K431" t="s">
        <v>343</v>
      </c>
      <c r="L431" t="s">
        <v>2762</v>
      </c>
      <c r="M431" t="s">
        <v>1597</v>
      </c>
      <c r="N431" t="s">
        <v>2763</v>
      </c>
      <c r="O431">
        <v>17</v>
      </c>
      <c r="P431">
        <v>0.35599999999999998</v>
      </c>
      <c r="Q431" t="s">
        <v>2764</v>
      </c>
      <c r="R431" t="s">
        <v>37</v>
      </c>
      <c r="S431" t="s">
        <v>2765</v>
      </c>
      <c r="T431" t="s">
        <v>647</v>
      </c>
      <c r="U431" t="s">
        <v>648</v>
      </c>
      <c r="V431" t="s">
        <v>1464</v>
      </c>
    </row>
    <row r="432" spans="1:22" x14ac:dyDescent="0.3">
      <c r="A432" t="s">
        <v>2766</v>
      </c>
      <c r="B432" s="16"/>
      <c r="C432" t="s">
        <v>2759</v>
      </c>
      <c r="D432">
        <v>7.05</v>
      </c>
      <c r="E432" s="8">
        <f t="shared" si="6"/>
        <v>3.5249999999999999</v>
      </c>
      <c r="F432" t="s">
        <v>2767</v>
      </c>
      <c r="G432" t="s">
        <v>262</v>
      </c>
      <c r="H432" t="s">
        <v>126</v>
      </c>
      <c r="I432" t="s">
        <v>2761</v>
      </c>
      <c r="J432" t="s">
        <v>31</v>
      </c>
      <c r="K432" t="s">
        <v>343</v>
      </c>
      <c r="L432" t="s">
        <v>2762</v>
      </c>
      <c r="M432" t="s">
        <v>1597</v>
      </c>
      <c r="N432" t="s">
        <v>2763</v>
      </c>
      <c r="O432">
        <v>17</v>
      </c>
      <c r="P432">
        <v>0.35599999999999998</v>
      </c>
      <c r="Q432" t="s">
        <v>2764</v>
      </c>
      <c r="R432" t="s">
        <v>53</v>
      </c>
      <c r="S432" t="s">
        <v>2768</v>
      </c>
      <c r="T432" t="s">
        <v>647</v>
      </c>
      <c r="U432" t="s">
        <v>648</v>
      </c>
      <c r="V432" t="s">
        <v>1464</v>
      </c>
    </row>
    <row r="433" spans="1:22" x14ac:dyDescent="0.3">
      <c r="A433" t="s">
        <v>2769</v>
      </c>
      <c r="B433" s="16"/>
      <c r="C433" t="s">
        <v>2759</v>
      </c>
      <c r="D433">
        <v>7.05</v>
      </c>
      <c r="E433" s="8">
        <f t="shared" si="6"/>
        <v>3.5249999999999999</v>
      </c>
      <c r="F433" t="s">
        <v>2767</v>
      </c>
      <c r="G433" t="s">
        <v>262</v>
      </c>
      <c r="H433" t="s">
        <v>762</v>
      </c>
      <c r="I433" t="s">
        <v>2761</v>
      </c>
      <c r="J433" t="s">
        <v>31</v>
      </c>
      <c r="K433" t="s">
        <v>343</v>
      </c>
      <c r="L433" t="s">
        <v>2770</v>
      </c>
      <c r="M433" t="s">
        <v>1597</v>
      </c>
      <c r="N433" t="s">
        <v>2771</v>
      </c>
      <c r="O433">
        <v>17</v>
      </c>
      <c r="P433">
        <v>0.35599999999999998</v>
      </c>
      <c r="Q433" t="s">
        <v>2764</v>
      </c>
      <c r="R433" t="s">
        <v>37</v>
      </c>
      <c r="S433" t="s">
        <v>2772</v>
      </c>
      <c r="T433" t="s">
        <v>647</v>
      </c>
      <c r="U433" t="s">
        <v>648</v>
      </c>
      <c r="V433" t="s">
        <v>1464</v>
      </c>
    </row>
    <row r="434" spans="1:22" x14ac:dyDescent="0.3">
      <c r="A434" t="s">
        <v>2773</v>
      </c>
      <c r="B434" s="16"/>
      <c r="C434" t="s">
        <v>2774</v>
      </c>
      <c r="D434">
        <v>1.68</v>
      </c>
      <c r="E434" s="8">
        <f t="shared" si="6"/>
        <v>0.84</v>
      </c>
      <c r="F434" t="s">
        <v>2775</v>
      </c>
      <c r="G434" t="s">
        <v>116</v>
      </c>
      <c r="H434" t="s">
        <v>126</v>
      </c>
      <c r="I434" t="s">
        <v>2776</v>
      </c>
      <c r="J434" t="s">
        <v>31</v>
      </c>
      <c r="K434" t="s">
        <v>48</v>
      </c>
      <c r="L434" t="s">
        <v>2777</v>
      </c>
      <c r="M434" t="s">
        <v>267</v>
      </c>
      <c r="N434" t="s">
        <v>2778</v>
      </c>
      <c r="O434">
        <v>4.8</v>
      </c>
      <c r="P434">
        <v>9.5000000000000001E-2</v>
      </c>
      <c r="Q434" t="s">
        <v>2779</v>
      </c>
      <c r="R434" t="s">
        <v>53</v>
      </c>
      <c r="S434" t="s">
        <v>2780</v>
      </c>
      <c r="T434" t="s">
        <v>1547</v>
      </c>
      <c r="U434" t="s">
        <v>648</v>
      </c>
      <c r="V434" t="s">
        <v>1464</v>
      </c>
    </row>
    <row r="435" spans="1:22" x14ac:dyDescent="0.3">
      <c r="A435" t="s">
        <v>2781</v>
      </c>
      <c r="B435" s="16"/>
      <c r="C435" t="s">
        <v>2774</v>
      </c>
      <c r="D435">
        <v>1.68</v>
      </c>
      <c r="E435" s="8">
        <f t="shared" si="6"/>
        <v>0.84</v>
      </c>
      <c r="F435" t="s">
        <v>2775</v>
      </c>
      <c r="G435" t="s">
        <v>116</v>
      </c>
      <c r="H435" t="s">
        <v>842</v>
      </c>
      <c r="I435" t="s">
        <v>2776</v>
      </c>
      <c r="J435" t="s">
        <v>31</v>
      </c>
      <c r="K435" t="s">
        <v>48</v>
      </c>
      <c r="L435" t="s">
        <v>119</v>
      </c>
      <c r="M435" t="s">
        <v>267</v>
      </c>
      <c r="N435" t="s">
        <v>2778</v>
      </c>
      <c r="O435">
        <v>4.8</v>
      </c>
      <c r="P435">
        <v>9.4E-2</v>
      </c>
      <c r="Q435" t="s">
        <v>2779</v>
      </c>
      <c r="R435" t="s">
        <v>53</v>
      </c>
      <c r="S435" t="s">
        <v>2782</v>
      </c>
      <c r="T435" t="s">
        <v>1547</v>
      </c>
      <c r="U435" t="s">
        <v>648</v>
      </c>
      <c r="V435" t="s">
        <v>1464</v>
      </c>
    </row>
    <row r="436" spans="1:22" x14ac:dyDescent="0.3">
      <c r="A436" t="s">
        <v>2783</v>
      </c>
      <c r="B436" s="16"/>
      <c r="C436" t="s">
        <v>2784</v>
      </c>
      <c r="D436">
        <v>8.2899999999999991</v>
      </c>
      <c r="E436" s="8">
        <f t="shared" si="6"/>
        <v>4.1449999999999996</v>
      </c>
      <c r="F436" t="s">
        <v>2785</v>
      </c>
      <c r="G436" t="s">
        <v>2786</v>
      </c>
      <c r="H436" t="s">
        <v>29</v>
      </c>
      <c r="I436" t="s">
        <v>2787</v>
      </c>
      <c r="J436" t="s">
        <v>31</v>
      </c>
      <c r="K436" t="s">
        <v>48</v>
      </c>
      <c r="L436" t="s">
        <v>2788</v>
      </c>
      <c r="M436" t="s">
        <v>430</v>
      </c>
      <c r="N436" t="s">
        <v>2789</v>
      </c>
      <c r="O436">
        <v>15</v>
      </c>
      <c r="P436">
        <v>0.26100000000000001</v>
      </c>
      <c r="Q436" t="s">
        <v>2790</v>
      </c>
      <c r="R436" t="s">
        <v>2791</v>
      </c>
      <c r="S436" t="s">
        <v>2792</v>
      </c>
      <c r="T436" t="s">
        <v>2793</v>
      </c>
      <c r="U436" t="s">
        <v>648</v>
      </c>
      <c r="V436" t="s">
        <v>1725</v>
      </c>
    </row>
    <row r="437" spans="1:22" x14ac:dyDescent="0.3">
      <c r="A437" t="s">
        <v>2794</v>
      </c>
      <c r="B437" s="16"/>
      <c r="C437" t="s">
        <v>2795</v>
      </c>
      <c r="D437">
        <v>10.119999999999999</v>
      </c>
      <c r="E437" s="8">
        <f t="shared" si="6"/>
        <v>5.0599999999999996</v>
      </c>
      <c r="F437" t="s">
        <v>2796</v>
      </c>
      <c r="G437" t="s">
        <v>262</v>
      </c>
      <c r="H437" t="s">
        <v>170</v>
      </c>
      <c r="I437" t="s">
        <v>1656</v>
      </c>
      <c r="J437" t="s">
        <v>31</v>
      </c>
      <c r="K437" t="s">
        <v>343</v>
      </c>
      <c r="L437" t="s">
        <v>2797</v>
      </c>
      <c r="M437" t="s">
        <v>267</v>
      </c>
      <c r="N437" t="s">
        <v>2798</v>
      </c>
      <c r="O437">
        <v>15.3</v>
      </c>
      <c r="P437">
        <v>0.28899999999999998</v>
      </c>
      <c r="Q437" t="s">
        <v>1358</v>
      </c>
      <c r="R437" t="s">
        <v>37</v>
      </c>
      <c r="S437" t="s">
        <v>2799</v>
      </c>
      <c r="T437" t="s">
        <v>1370</v>
      </c>
      <c r="U437" t="s">
        <v>648</v>
      </c>
      <c r="V437" t="s">
        <v>1361</v>
      </c>
    </row>
    <row r="438" spans="1:22" x14ac:dyDescent="0.3">
      <c r="A438" t="s">
        <v>2800</v>
      </c>
      <c r="B438" s="16"/>
      <c r="C438" t="s">
        <v>2795</v>
      </c>
      <c r="D438">
        <v>10.119999999999999</v>
      </c>
      <c r="E438" s="8">
        <f t="shared" si="6"/>
        <v>5.0599999999999996</v>
      </c>
      <c r="F438" t="s">
        <v>2801</v>
      </c>
      <c r="G438" t="s">
        <v>262</v>
      </c>
      <c r="H438" t="s">
        <v>29</v>
      </c>
      <c r="I438" t="s">
        <v>1656</v>
      </c>
      <c r="J438" t="s">
        <v>31</v>
      </c>
      <c r="K438" t="s">
        <v>343</v>
      </c>
      <c r="L438" t="s">
        <v>2797</v>
      </c>
      <c r="M438" t="s">
        <v>267</v>
      </c>
      <c r="N438" t="s">
        <v>2798</v>
      </c>
      <c r="O438">
        <v>15.3</v>
      </c>
      <c r="P438">
        <v>0.28899999999999998</v>
      </c>
      <c r="Q438" t="s">
        <v>1358</v>
      </c>
      <c r="R438" t="s">
        <v>37</v>
      </c>
      <c r="S438" t="s">
        <v>2802</v>
      </c>
      <c r="T438" t="s">
        <v>1370</v>
      </c>
      <c r="U438" t="s">
        <v>648</v>
      </c>
      <c r="V438" t="s">
        <v>1361</v>
      </c>
    </row>
    <row r="439" spans="1:22" x14ac:dyDescent="0.3">
      <c r="A439" t="s">
        <v>2803</v>
      </c>
      <c r="B439" s="16"/>
      <c r="C439" t="s">
        <v>2795</v>
      </c>
      <c r="D439">
        <v>10.119999999999999</v>
      </c>
      <c r="E439" s="8">
        <f t="shared" si="6"/>
        <v>5.0599999999999996</v>
      </c>
      <c r="F439" t="s">
        <v>2801</v>
      </c>
      <c r="G439" t="s">
        <v>262</v>
      </c>
      <c r="H439" t="s">
        <v>237</v>
      </c>
      <c r="I439" t="s">
        <v>1656</v>
      </c>
      <c r="J439" t="s">
        <v>31</v>
      </c>
      <c r="K439" t="s">
        <v>343</v>
      </c>
      <c r="L439" t="s">
        <v>2797</v>
      </c>
      <c r="M439" t="s">
        <v>267</v>
      </c>
      <c r="N439" t="s">
        <v>2798</v>
      </c>
      <c r="O439">
        <v>15.3</v>
      </c>
      <c r="P439">
        <v>0.28899999999999998</v>
      </c>
      <c r="Q439" t="s">
        <v>1358</v>
      </c>
      <c r="R439" t="s">
        <v>37</v>
      </c>
      <c r="S439" t="s">
        <v>2804</v>
      </c>
      <c r="T439" t="s">
        <v>1370</v>
      </c>
      <c r="U439" t="s">
        <v>648</v>
      </c>
      <c r="V439" t="s">
        <v>1361</v>
      </c>
    </row>
    <row r="440" spans="1:22" x14ac:dyDescent="0.3">
      <c r="A440" t="s">
        <v>2805</v>
      </c>
      <c r="B440" s="16"/>
      <c r="C440" t="s">
        <v>2795</v>
      </c>
      <c r="D440">
        <v>10.119999999999999</v>
      </c>
      <c r="E440" s="8">
        <f t="shared" si="6"/>
        <v>5.0599999999999996</v>
      </c>
      <c r="F440" t="s">
        <v>2801</v>
      </c>
      <c r="G440" t="s">
        <v>262</v>
      </c>
      <c r="H440" t="s">
        <v>2806</v>
      </c>
      <c r="I440" t="s">
        <v>1656</v>
      </c>
      <c r="J440" t="s">
        <v>31</v>
      </c>
      <c r="K440" t="s">
        <v>343</v>
      </c>
      <c r="L440" t="s">
        <v>2797</v>
      </c>
      <c r="M440" t="s">
        <v>267</v>
      </c>
      <c r="N440" t="s">
        <v>2798</v>
      </c>
      <c r="O440">
        <v>15.3</v>
      </c>
      <c r="P440">
        <v>0.28899999999999998</v>
      </c>
      <c r="Q440" t="s">
        <v>1358</v>
      </c>
      <c r="R440" t="s">
        <v>37</v>
      </c>
      <c r="S440" t="s">
        <v>2807</v>
      </c>
      <c r="T440" t="s">
        <v>1370</v>
      </c>
      <c r="U440" t="s">
        <v>648</v>
      </c>
      <c r="V440" t="s">
        <v>1361</v>
      </c>
    </row>
    <row r="441" spans="1:22" x14ac:dyDescent="0.3">
      <c r="A441" t="s">
        <v>2808</v>
      </c>
      <c r="B441" s="16"/>
      <c r="C441" t="s">
        <v>2809</v>
      </c>
      <c r="D441">
        <v>11.83</v>
      </c>
      <c r="E441" s="8">
        <f t="shared" si="6"/>
        <v>5.915</v>
      </c>
      <c r="F441" t="s">
        <v>2810</v>
      </c>
      <c r="G441" t="s">
        <v>262</v>
      </c>
      <c r="H441" t="s">
        <v>354</v>
      </c>
      <c r="I441" t="s">
        <v>2811</v>
      </c>
      <c r="J441" t="s">
        <v>31</v>
      </c>
      <c r="K441" t="s">
        <v>343</v>
      </c>
      <c r="L441" t="s">
        <v>2812</v>
      </c>
      <c r="M441" t="s">
        <v>267</v>
      </c>
      <c r="N441" t="s">
        <v>2813</v>
      </c>
      <c r="O441">
        <v>15.3</v>
      </c>
      <c r="P441">
        <v>0.28799999999999998</v>
      </c>
      <c r="Q441" t="s">
        <v>1387</v>
      </c>
      <c r="R441" t="s">
        <v>37</v>
      </c>
      <c r="S441" t="s">
        <v>2814</v>
      </c>
      <c r="T441" t="s">
        <v>1370</v>
      </c>
      <c r="U441" t="s">
        <v>648</v>
      </c>
      <c r="V441" t="s">
        <v>1361</v>
      </c>
    </row>
    <row r="442" spans="1:22" x14ac:dyDescent="0.3">
      <c r="A442" t="s">
        <v>2815</v>
      </c>
      <c r="B442" s="16"/>
      <c r="C442" t="s">
        <v>2816</v>
      </c>
      <c r="D442">
        <v>2.41</v>
      </c>
      <c r="E442" s="8">
        <f t="shared" si="6"/>
        <v>1.2050000000000001</v>
      </c>
      <c r="F442" t="s">
        <v>2817</v>
      </c>
      <c r="G442" t="s">
        <v>251</v>
      </c>
      <c r="H442" t="s">
        <v>170</v>
      </c>
      <c r="I442" t="s">
        <v>2818</v>
      </c>
      <c r="J442" t="s">
        <v>31</v>
      </c>
      <c r="K442" t="s">
        <v>85</v>
      </c>
      <c r="L442" t="s">
        <v>2819</v>
      </c>
      <c r="M442" t="s">
        <v>658</v>
      </c>
      <c r="N442" t="s">
        <v>2010</v>
      </c>
      <c r="O442">
        <v>13.1</v>
      </c>
      <c r="P442">
        <v>5.5E-2</v>
      </c>
      <c r="Q442" t="s">
        <v>2820</v>
      </c>
      <c r="R442" t="s">
        <v>2012</v>
      </c>
      <c r="S442" t="s">
        <v>2821</v>
      </c>
      <c r="T442" t="s">
        <v>2014</v>
      </c>
      <c r="U442" t="s">
        <v>2015</v>
      </c>
      <c r="V442" t="s">
        <v>2016</v>
      </c>
    </row>
    <row r="443" spans="1:22" x14ac:dyDescent="0.3">
      <c r="A443" t="s">
        <v>2822</v>
      </c>
      <c r="B443" s="16"/>
      <c r="C443" t="s">
        <v>2823</v>
      </c>
      <c r="D443">
        <v>9.73</v>
      </c>
      <c r="E443" s="8">
        <f t="shared" si="6"/>
        <v>4.8650000000000002</v>
      </c>
      <c r="F443" t="s">
        <v>2824</v>
      </c>
      <c r="G443" t="s">
        <v>262</v>
      </c>
      <c r="H443" t="s">
        <v>170</v>
      </c>
      <c r="I443" t="s">
        <v>2825</v>
      </c>
      <c r="J443" t="s">
        <v>31</v>
      </c>
      <c r="K443" t="s">
        <v>343</v>
      </c>
      <c r="L443" t="s">
        <v>2826</v>
      </c>
      <c r="M443" t="s">
        <v>241</v>
      </c>
      <c r="N443" t="s">
        <v>2827</v>
      </c>
      <c r="O443">
        <v>4.8</v>
      </c>
      <c r="P443">
        <v>0.30599999999999999</v>
      </c>
      <c r="Q443" t="s">
        <v>1358</v>
      </c>
      <c r="R443" t="s">
        <v>37</v>
      </c>
      <c r="S443" t="s">
        <v>2828</v>
      </c>
      <c r="T443" t="s">
        <v>647</v>
      </c>
      <c r="U443" t="s">
        <v>648</v>
      </c>
      <c r="V443" t="s">
        <v>1361</v>
      </c>
    </row>
    <row r="444" spans="1:22" x14ac:dyDescent="0.3">
      <c r="A444" t="s">
        <v>2829</v>
      </c>
      <c r="B444" s="16"/>
      <c r="C444" t="s">
        <v>2823</v>
      </c>
      <c r="D444">
        <v>9.73</v>
      </c>
      <c r="E444" s="8">
        <f t="shared" si="6"/>
        <v>4.8650000000000002</v>
      </c>
      <c r="F444" t="s">
        <v>2824</v>
      </c>
      <c r="G444" t="s">
        <v>262</v>
      </c>
      <c r="H444" t="s">
        <v>126</v>
      </c>
      <c r="I444" t="s">
        <v>2830</v>
      </c>
      <c r="J444" t="s">
        <v>31</v>
      </c>
      <c r="K444" t="s">
        <v>343</v>
      </c>
      <c r="L444" t="s">
        <v>2826</v>
      </c>
      <c r="M444" t="s">
        <v>241</v>
      </c>
      <c r="N444" t="s">
        <v>2827</v>
      </c>
      <c r="O444">
        <v>7.4</v>
      </c>
      <c r="P444">
        <v>0.30599999999999999</v>
      </c>
      <c r="Q444" t="s">
        <v>1358</v>
      </c>
      <c r="R444" t="s">
        <v>37</v>
      </c>
      <c r="S444" t="s">
        <v>2831</v>
      </c>
      <c r="T444" t="s">
        <v>1370</v>
      </c>
      <c r="U444" t="s">
        <v>648</v>
      </c>
      <c r="V444" t="s">
        <v>1361</v>
      </c>
    </row>
    <row r="445" spans="1:22" x14ac:dyDescent="0.3">
      <c r="A445" t="s">
        <v>2832</v>
      </c>
      <c r="B445" s="16"/>
      <c r="C445" t="s">
        <v>2833</v>
      </c>
      <c r="D445">
        <v>2.3199999999999998</v>
      </c>
      <c r="E445" s="8">
        <f t="shared" si="6"/>
        <v>1.1599999999999999</v>
      </c>
      <c r="F445" t="s">
        <v>2834</v>
      </c>
      <c r="G445" t="s">
        <v>82</v>
      </c>
      <c r="H445" t="s">
        <v>29</v>
      </c>
      <c r="I445" t="s">
        <v>2835</v>
      </c>
      <c r="J445" t="s">
        <v>31</v>
      </c>
      <c r="K445" t="s">
        <v>85</v>
      </c>
      <c r="L445" t="s">
        <v>2836</v>
      </c>
      <c r="M445" t="s">
        <v>69</v>
      </c>
      <c r="N445" t="s">
        <v>2837</v>
      </c>
      <c r="O445">
        <v>12.8</v>
      </c>
      <c r="P445">
        <v>4.8000000000000001E-2</v>
      </c>
      <c r="Q445" t="s">
        <v>2838</v>
      </c>
      <c r="R445" t="s">
        <v>53</v>
      </c>
      <c r="S445" t="s">
        <v>2839</v>
      </c>
      <c r="T445" t="s">
        <v>72</v>
      </c>
      <c r="U445" t="s">
        <v>112</v>
      </c>
      <c r="V445" t="s">
        <v>556</v>
      </c>
    </row>
    <row r="446" spans="1:22" x14ac:dyDescent="0.3">
      <c r="A446" t="s">
        <v>2840</v>
      </c>
      <c r="B446" s="16"/>
      <c r="C446" t="s">
        <v>2833</v>
      </c>
      <c r="D446">
        <v>2.3199999999999998</v>
      </c>
      <c r="E446" s="8">
        <f t="shared" si="6"/>
        <v>1.1599999999999999</v>
      </c>
      <c r="F446" t="s">
        <v>2834</v>
      </c>
      <c r="G446" t="s">
        <v>82</v>
      </c>
      <c r="H446" t="s">
        <v>126</v>
      </c>
      <c r="I446" t="s">
        <v>2835</v>
      </c>
      <c r="J446" t="s">
        <v>31</v>
      </c>
      <c r="K446" t="s">
        <v>85</v>
      </c>
      <c r="L446" t="s">
        <v>2841</v>
      </c>
      <c r="M446" t="s">
        <v>69</v>
      </c>
      <c r="N446" t="s">
        <v>2837</v>
      </c>
      <c r="O446">
        <v>12.7</v>
      </c>
      <c r="P446">
        <v>4.8000000000000001E-2</v>
      </c>
      <c r="Q446" t="s">
        <v>2838</v>
      </c>
      <c r="R446" t="s">
        <v>53</v>
      </c>
      <c r="S446" t="s">
        <v>2842</v>
      </c>
      <c r="T446" t="s">
        <v>72</v>
      </c>
      <c r="U446" t="s">
        <v>112</v>
      </c>
      <c r="V446" t="s">
        <v>556</v>
      </c>
    </row>
    <row r="447" spans="1:22" x14ac:dyDescent="0.3">
      <c r="A447" t="s">
        <v>2843</v>
      </c>
      <c r="B447" s="16"/>
      <c r="C447" t="s">
        <v>2844</v>
      </c>
      <c r="D447">
        <v>3.05</v>
      </c>
      <c r="E447" s="8">
        <f t="shared" si="6"/>
        <v>1.5249999999999999</v>
      </c>
      <c r="F447" t="s">
        <v>2845</v>
      </c>
      <c r="G447" t="s">
        <v>2327</v>
      </c>
      <c r="H447" t="s">
        <v>2119</v>
      </c>
      <c r="I447" t="s">
        <v>2846</v>
      </c>
      <c r="J447" t="s">
        <v>31</v>
      </c>
      <c r="K447" t="s">
        <v>48</v>
      </c>
      <c r="L447" t="s">
        <v>119</v>
      </c>
      <c r="M447" t="s">
        <v>50</v>
      </c>
      <c r="N447" t="s">
        <v>2847</v>
      </c>
      <c r="O447">
        <v>15</v>
      </c>
      <c r="P447">
        <v>0.16400000000000001</v>
      </c>
      <c r="Q447" t="s">
        <v>1755</v>
      </c>
      <c r="R447" t="s">
        <v>53</v>
      </c>
      <c r="S447" t="s">
        <v>2848</v>
      </c>
      <c r="T447" t="s">
        <v>621</v>
      </c>
      <c r="U447" t="s">
        <v>112</v>
      </c>
      <c r="V447" t="s">
        <v>871</v>
      </c>
    </row>
    <row r="448" spans="1:22" x14ac:dyDescent="0.3">
      <c r="A448" t="s">
        <v>2849</v>
      </c>
      <c r="B448" s="16"/>
      <c r="C448" t="s">
        <v>2850</v>
      </c>
      <c r="D448">
        <v>3.41</v>
      </c>
      <c r="E448" s="8">
        <f t="shared" si="6"/>
        <v>1.7050000000000001</v>
      </c>
      <c r="F448" t="s">
        <v>2851</v>
      </c>
      <c r="G448" t="s">
        <v>169</v>
      </c>
      <c r="H448" t="s">
        <v>2119</v>
      </c>
      <c r="I448" t="s">
        <v>2852</v>
      </c>
      <c r="J448" t="s">
        <v>31</v>
      </c>
      <c r="K448" t="s">
        <v>48</v>
      </c>
      <c r="L448" t="s">
        <v>2853</v>
      </c>
      <c r="M448" t="s">
        <v>430</v>
      </c>
      <c r="N448" t="s">
        <v>2854</v>
      </c>
      <c r="O448">
        <v>18</v>
      </c>
      <c r="P448">
        <v>0.24299999999999999</v>
      </c>
      <c r="Q448" t="s">
        <v>1755</v>
      </c>
      <c r="R448" t="s">
        <v>53</v>
      </c>
      <c r="S448" t="s">
        <v>2855</v>
      </c>
      <c r="T448" t="s">
        <v>621</v>
      </c>
      <c r="U448" t="s">
        <v>112</v>
      </c>
      <c r="V448" t="s">
        <v>871</v>
      </c>
    </row>
    <row r="449" spans="1:22" x14ac:dyDescent="0.3">
      <c r="A449" t="s">
        <v>2856</v>
      </c>
      <c r="B449" s="16"/>
      <c r="C449" t="s">
        <v>2857</v>
      </c>
      <c r="D449">
        <v>8.27</v>
      </c>
      <c r="E449" s="8">
        <f t="shared" si="6"/>
        <v>4.1349999999999998</v>
      </c>
      <c r="F449" t="s">
        <v>2858</v>
      </c>
      <c r="G449" t="s">
        <v>2859</v>
      </c>
      <c r="H449" t="s">
        <v>126</v>
      </c>
      <c r="I449" t="s">
        <v>2860</v>
      </c>
      <c r="J449" t="s">
        <v>31</v>
      </c>
      <c r="K449" t="s">
        <v>32</v>
      </c>
      <c r="L449" t="s">
        <v>2861</v>
      </c>
      <c r="M449" t="s">
        <v>1450</v>
      </c>
      <c r="N449" t="s">
        <v>2862</v>
      </c>
      <c r="O449">
        <v>10</v>
      </c>
      <c r="P449">
        <v>0.33800000000000002</v>
      </c>
      <c r="Q449" t="s">
        <v>1358</v>
      </c>
      <c r="R449" t="s">
        <v>37</v>
      </c>
      <c r="S449" t="s">
        <v>2863</v>
      </c>
      <c r="T449" t="s">
        <v>1370</v>
      </c>
      <c r="U449" t="s">
        <v>648</v>
      </c>
      <c r="V449" t="s">
        <v>1512</v>
      </c>
    </row>
    <row r="450" spans="1:22" x14ac:dyDescent="0.3">
      <c r="A450" t="s">
        <v>2864</v>
      </c>
      <c r="B450" s="16"/>
      <c r="C450" t="s">
        <v>2865</v>
      </c>
      <c r="D450">
        <v>8.27</v>
      </c>
      <c r="E450" s="8">
        <f t="shared" si="6"/>
        <v>4.1349999999999998</v>
      </c>
      <c r="F450" t="s">
        <v>2858</v>
      </c>
      <c r="G450" t="s">
        <v>2859</v>
      </c>
      <c r="H450" t="s">
        <v>762</v>
      </c>
      <c r="I450" t="s">
        <v>2860</v>
      </c>
      <c r="J450" t="s">
        <v>31</v>
      </c>
      <c r="K450" t="s">
        <v>32</v>
      </c>
      <c r="L450" t="s">
        <v>2861</v>
      </c>
      <c r="M450" t="s">
        <v>1450</v>
      </c>
      <c r="N450" t="s">
        <v>2862</v>
      </c>
      <c r="O450">
        <v>10</v>
      </c>
      <c r="P450">
        <v>0.33800000000000002</v>
      </c>
      <c r="Q450" t="s">
        <v>1358</v>
      </c>
      <c r="R450" t="s">
        <v>37</v>
      </c>
      <c r="S450" t="s">
        <v>2866</v>
      </c>
      <c r="T450" t="s">
        <v>1370</v>
      </c>
      <c r="U450" t="s">
        <v>648</v>
      </c>
      <c r="V450" t="s">
        <v>1512</v>
      </c>
    </row>
    <row r="451" spans="1:22" x14ac:dyDescent="0.3">
      <c r="A451" t="s">
        <v>2867</v>
      </c>
      <c r="B451" s="16"/>
      <c r="C451" t="s">
        <v>2868</v>
      </c>
      <c r="D451">
        <v>1.99</v>
      </c>
      <c r="E451" s="8">
        <f t="shared" si="6"/>
        <v>0.995</v>
      </c>
      <c r="F451" t="s">
        <v>2869</v>
      </c>
      <c r="G451" t="s">
        <v>251</v>
      </c>
      <c r="H451" t="s">
        <v>170</v>
      </c>
      <c r="I451" t="s">
        <v>2870</v>
      </c>
      <c r="J451" t="s">
        <v>31</v>
      </c>
      <c r="K451" t="s">
        <v>48</v>
      </c>
      <c r="L451" t="s">
        <v>2871</v>
      </c>
      <c r="M451" t="s">
        <v>2085</v>
      </c>
      <c r="N451" t="s">
        <v>2086</v>
      </c>
      <c r="O451">
        <v>22</v>
      </c>
      <c r="P451">
        <v>1.9E-2</v>
      </c>
      <c r="Q451" t="s">
        <v>2872</v>
      </c>
      <c r="R451" t="s">
        <v>53</v>
      </c>
      <c r="S451" t="s">
        <v>2873</v>
      </c>
      <c r="T451" t="s">
        <v>2340</v>
      </c>
      <c r="U451" t="s">
        <v>2015</v>
      </c>
      <c r="V451" t="s">
        <v>41</v>
      </c>
    </row>
    <row r="452" spans="1:22" x14ac:dyDescent="0.3">
      <c r="A452" t="s">
        <v>2874</v>
      </c>
      <c r="B452" s="16"/>
      <c r="C452" t="s">
        <v>2875</v>
      </c>
      <c r="D452">
        <v>0.96</v>
      </c>
      <c r="E452" s="8">
        <f t="shared" si="6"/>
        <v>0.48</v>
      </c>
      <c r="F452" t="s">
        <v>2876</v>
      </c>
      <c r="G452" t="s">
        <v>116</v>
      </c>
      <c r="H452" t="s">
        <v>179</v>
      </c>
      <c r="I452" t="s">
        <v>2877</v>
      </c>
      <c r="J452" t="s">
        <v>31</v>
      </c>
      <c r="K452" t="s">
        <v>48</v>
      </c>
      <c r="L452" t="s">
        <v>2129</v>
      </c>
      <c r="M452" t="s">
        <v>658</v>
      </c>
      <c r="N452" t="s">
        <v>2878</v>
      </c>
      <c r="O452">
        <v>7</v>
      </c>
      <c r="P452">
        <v>0.03</v>
      </c>
      <c r="Q452" t="s">
        <v>2879</v>
      </c>
      <c r="R452" t="s">
        <v>53</v>
      </c>
      <c r="S452" t="s">
        <v>2880</v>
      </c>
      <c r="T452" t="s">
        <v>2089</v>
      </c>
      <c r="U452" t="s">
        <v>2061</v>
      </c>
      <c r="V452" t="s">
        <v>41</v>
      </c>
    </row>
    <row r="453" spans="1:22" x14ac:dyDescent="0.3">
      <c r="A453" t="s">
        <v>2881</v>
      </c>
      <c r="B453" s="16"/>
      <c r="C453" t="s">
        <v>2875</v>
      </c>
      <c r="D453">
        <v>0.96</v>
      </c>
      <c r="E453" s="8">
        <f t="shared" si="6"/>
        <v>0.48</v>
      </c>
      <c r="F453" t="s">
        <v>2876</v>
      </c>
      <c r="G453" t="s">
        <v>116</v>
      </c>
      <c r="H453" t="s">
        <v>29</v>
      </c>
      <c r="I453" t="s">
        <v>2877</v>
      </c>
      <c r="J453" t="s">
        <v>31</v>
      </c>
      <c r="K453" t="s">
        <v>48</v>
      </c>
      <c r="L453" t="s">
        <v>2129</v>
      </c>
      <c r="M453" t="s">
        <v>658</v>
      </c>
      <c r="N453" t="s">
        <v>2878</v>
      </c>
      <c r="O453">
        <v>7</v>
      </c>
      <c r="P453">
        <v>0.03</v>
      </c>
      <c r="Q453" t="s">
        <v>2879</v>
      </c>
      <c r="R453" t="s">
        <v>53</v>
      </c>
      <c r="S453" t="s">
        <v>2882</v>
      </c>
      <c r="T453" t="s">
        <v>2089</v>
      </c>
      <c r="U453" t="s">
        <v>2061</v>
      </c>
      <c r="V453" t="s">
        <v>41</v>
      </c>
    </row>
    <row r="454" spans="1:22" x14ac:dyDescent="0.3">
      <c r="A454" t="s">
        <v>2883</v>
      </c>
      <c r="B454" s="16"/>
      <c r="C454" t="s">
        <v>2884</v>
      </c>
      <c r="D454">
        <v>2.56</v>
      </c>
      <c r="E454" s="8">
        <f t="shared" si="6"/>
        <v>1.28</v>
      </c>
      <c r="F454" t="s">
        <v>2885</v>
      </c>
      <c r="G454" t="s">
        <v>2886</v>
      </c>
      <c r="H454" t="s">
        <v>29</v>
      </c>
      <c r="I454" t="s">
        <v>2887</v>
      </c>
      <c r="J454" t="s">
        <v>31</v>
      </c>
      <c r="K454" t="s">
        <v>265</v>
      </c>
      <c r="L454" t="s">
        <v>2888</v>
      </c>
      <c r="M454" t="s">
        <v>87</v>
      </c>
      <c r="N454" t="s">
        <v>2889</v>
      </c>
      <c r="O454">
        <v>4.5</v>
      </c>
      <c r="P454">
        <v>2.4E-2</v>
      </c>
      <c r="Q454" t="s">
        <v>2890</v>
      </c>
      <c r="R454" t="s">
        <v>2891</v>
      </c>
      <c r="S454" t="s">
        <v>2892</v>
      </c>
      <c r="T454" t="s">
        <v>2893</v>
      </c>
      <c r="U454" t="s">
        <v>161</v>
      </c>
      <c r="V454" t="s">
        <v>700</v>
      </c>
    </row>
    <row r="455" spans="1:22" x14ac:dyDescent="0.3">
      <c r="A455" t="s">
        <v>2894</v>
      </c>
      <c r="B455" s="16"/>
      <c r="C455" t="s">
        <v>2895</v>
      </c>
      <c r="D455">
        <v>1.83</v>
      </c>
      <c r="E455" s="8">
        <f t="shared" ref="E455:E518" si="7">D455*(1-$E$2)</f>
        <v>0.91500000000000004</v>
      </c>
      <c r="F455" t="s">
        <v>2896</v>
      </c>
      <c r="G455" t="s">
        <v>116</v>
      </c>
      <c r="H455" t="s">
        <v>842</v>
      </c>
      <c r="I455" t="s">
        <v>2897</v>
      </c>
      <c r="J455" t="s">
        <v>31</v>
      </c>
      <c r="K455" t="s">
        <v>48</v>
      </c>
      <c r="L455" t="s">
        <v>2898</v>
      </c>
      <c r="M455" t="s">
        <v>1450</v>
      </c>
      <c r="N455" t="s">
        <v>2899</v>
      </c>
      <c r="O455">
        <v>3</v>
      </c>
      <c r="P455">
        <v>8.5999999999999993E-2</v>
      </c>
      <c r="Q455" t="s">
        <v>2900</v>
      </c>
      <c r="R455" t="s">
        <v>53</v>
      </c>
      <c r="S455" t="s">
        <v>2901</v>
      </c>
      <c r="T455" t="s">
        <v>1547</v>
      </c>
      <c r="U455" t="s">
        <v>648</v>
      </c>
      <c r="V455" t="s">
        <v>2713</v>
      </c>
    </row>
    <row r="456" spans="1:22" x14ac:dyDescent="0.3">
      <c r="A456" t="s">
        <v>2902</v>
      </c>
      <c r="B456" s="16"/>
      <c r="C456" t="s">
        <v>2903</v>
      </c>
      <c r="D456">
        <v>1.83</v>
      </c>
      <c r="E456" s="8">
        <f t="shared" si="7"/>
        <v>0.91500000000000004</v>
      </c>
      <c r="F456" t="s">
        <v>2896</v>
      </c>
      <c r="G456" t="s">
        <v>116</v>
      </c>
      <c r="H456" t="s">
        <v>846</v>
      </c>
      <c r="I456" t="s">
        <v>2897</v>
      </c>
      <c r="J456" t="s">
        <v>31</v>
      </c>
      <c r="K456" t="s">
        <v>48</v>
      </c>
      <c r="L456" t="s">
        <v>2898</v>
      </c>
      <c r="M456" t="s">
        <v>1450</v>
      </c>
      <c r="N456" t="s">
        <v>2899</v>
      </c>
      <c r="O456">
        <v>3</v>
      </c>
      <c r="P456">
        <v>8.5999999999999993E-2</v>
      </c>
      <c r="Q456" t="s">
        <v>2900</v>
      </c>
      <c r="R456" t="s">
        <v>53</v>
      </c>
      <c r="S456" t="s">
        <v>2904</v>
      </c>
      <c r="T456" t="s">
        <v>1547</v>
      </c>
      <c r="U456" t="s">
        <v>648</v>
      </c>
      <c r="V456" t="s">
        <v>1464</v>
      </c>
    </row>
    <row r="457" spans="1:22" x14ac:dyDescent="0.3">
      <c r="A457" t="s">
        <v>2905</v>
      </c>
      <c r="B457" s="16"/>
      <c r="C457" t="s">
        <v>2906</v>
      </c>
      <c r="D457">
        <v>3.88</v>
      </c>
      <c r="E457" s="8">
        <f t="shared" si="7"/>
        <v>1.94</v>
      </c>
      <c r="F457" t="s">
        <v>2907</v>
      </c>
      <c r="G457" t="s">
        <v>116</v>
      </c>
      <c r="H457" t="s">
        <v>29</v>
      </c>
      <c r="I457" t="s">
        <v>2908</v>
      </c>
      <c r="J457" t="s">
        <v>31</v>
      </c>
      <c r="K457" t="s">
        <v>32</v>
      </c>
      <c r="L457" t="s">
        <v>2909</v>
      </c>
      <c r="M457" t="s">
        <v>241</v>
      </c>
      <c r="N457" t="s">
        <v>2910</v>
      </c>
      <c r="O457">
        <v>4.8</v>
      </c>
      <c r="P457">
        <v>9.7000000000000003E-2</v>
      </c>
      <c r="Q457" t="s">
        <v>2911</v>
      </c>
      <c r="R457" t="s">
        <v>53</v>
      </c>
      <c r="S457" t="s">
        <v>2912</v>
      </c>
      <c r="T457" t="s">
        <v>2089</v>
      </c>
      <c r="U457" t="s">
        <v>2061</v>
      </c>
      <c r="V457" t="s">
        <v>41</v>
      </c>
    </row>
    <row r="458" spans="1:22" x14ac:dyDescent="0.3">
      <c r="A458" t="s">
        <v>2913</v>
      </c>
      <c r="B458" s="16"/>
      <c r="C458" t="s">
        <v>2914</v>
      </c>
      <c r="D458">
        <v>6.15</v>
      </c>
      <c r="E458" s="8">
        <f t="shared" si="7"/>
        <v>3.0750000000000002</v>
      </c>
      <c r="F458" t="s">
        <v>2915</v>
      </c>
      <c r="G458" t="s">
        <v>2916</v>
      </c>
      <c r="H458" t="s">
        <v>131</v>
      </c>
      <c r="I458" t="s">
        <v>2917</v>
      </c>
      <c r="J458" t="s">
        <v>31</v>
      </c>
      <c r="K458" t="s">
        <v>48</v>
      </c>
      <c r="L458" t="s">
        <v>2918</v>
      </c>
      <c r="M458" t="s">
        <v>1397</v>
      </c>
      <c r="N458" t="s">
        <v>2919</v>
      </c>
      <c r="O458">
        <v>10</v>
      </c>
      <c r="P458">
        <v>0.16800000000000001</v>
      </c>
      <c r="Q458" t="s">
        <v>1545</v>
      </c>
      <c r="R458" t="s">
        <v>53</v>
      </c>
      <c r="S458" t="s">
        <v>2920</v>
      </c>
      <c r="T458" t="s">
        <v>1547</v>
      </c>
      <c r="U458" t="s">
        <v>648</v>
      </c>
      <c r="V458" t="s">
        <v>1548</v>
      </c>
    </row>
    <row r="459" spans="1:22" x14ac:dyDescent="0.3">
      <c r="A459" t="s">
        <v>2921</v>
      </c>
      <c r="B459" s="16"/>
      <c r="C459" t="s">
        <v>2922</v>
      </c>
      <c r="D459">
        <v>4.1399999999999997</v>
      </c>
      <c r="E459" s="8">
        <f t="shared" si="7"/>
        <v>2.0699999999999998</v>
      </c>
      <c r="F459" t="s">
        <v>2923</v>
      </c>
      <c r="G459" t="s">
        <v>82</v>
      </c>
      <c r="H459" t="s">
        <v>29</v>
      </c>
      <c r="I459" t="s">
        <v>2924</v>
      </c>
      <c r="J459" t="s">
        <v>31</v>
      </c>
      <c r="K459" t="s">
        <v>239</v>
      </c>
      <c r="L459" t="s">
        <v>2925</v>
      </c>
      <c r="M459" t="s">
        <v>1921</v>
      </c>
      <c r="N459" t="s">
        <v>2926</v>
      </c>
      <c r="O459">
        <v>14.6</v>
      </c>
      <c r="P459">
        <v>0.1</v>
      </c>
      <c r="Q459" t="s">
        <v>2927</v>
      </c>
      <c r="R459" t="s">
        <v>2928</v>
      </c>
      <c r="S459" t="s">
        <v>2929</v>
      </c>
      <c r="T459" t="s">
        <v>2014</v>
      </c>
      <c r="U459" t="s">
        <v>112</v>
      </c>
      <c r="V459" t="s">
        <v>482</v>
      </c>
    </row>
    <row r="460" spans="1:22" x14ac:dyDescent="0.3">
      <c r="A460" t="s">
        <v>2930</v>
      </c>
      <c r="B460" s="16"/>
      <c r="C460" t="s">
        <v>2931</v>
      </c>
      <c r="D460">
        <v>9.6300000000000008</v>
      </c>
      <c r="E460" s="8">
        <f t="shared" si="7"/>
        <v>4.8150000000000004</v>
      </c>
      <c r="F460" t="s">
        <v>2932</v>
      </c>
      <c r="G460" t="s">
        <v>2859</v>
      </c>
      <c r="H460" t="s">
        <v>179</v>
      </c>
      <c r="I460" t="s">
        <v>2933</v>
      </c>
      <c r="J460" t="s">
        <v>31</v>
      </c>
      <c r="K460" t="s">
        <v>32</v>
      </c>
      <c r="L460" t="s">
        <v>2934</v>
      </c>
      <c r="M460" t="s">
        <v>1397</v>
      </c>
      <c r="N460" t="s">
        <v>2935</v>
      </c>
      <c r="O460">
        <v>17</v>
      </c>
      <c r="P460">
        <v>0.33500000000000002</v>
      </c>
      <c r="Q460" t="s">
        <v>1545</v>
      </c>
      <c r="R460" t="s">
        <v>53</v>
      </c>
      <c r="S460" t="s">
        <v>2936</v>
      </c>
      <c r="T460" t="s">
        <v>647</v>
      </c>
      <c r="U460" t="s">
        <v>648</v>
      </c>
      <c r="V460" t="s">
        <v>2713</v>
      </c>
    </row>
    <row r="461" spans="1:22" x14ac:dyDescent="0.3">
      <c r="A461" t="s">
        <v>2937</v>
      </c>
      <c r="B461" s="16"/>
      <c r="C461" t="s">
        <v>2931</v>
      </c>
      <c r="D461">
        <v>9.6300000000000008</v>
      </c>
      <c r="E461" s="8">
        <f t="shared" si="7"/>
        <v>4.8150000000000004</v>
      </c>
      <c r="F461" t="s">
        <v>2932</v>
      </c>
      <c r="G461" t="s">
        <v>2859</v>
      </c>
      <c r="H461" t="s">
        <v>83</v>
      </c>
      <c r="I461" t="s">
        <v>2933</v>
      </c>
      <c r="J461" t="s">
        <v>31</v>
      </c>
      <c r="K461" t="s">
        <v>32</v>
      </c>
      <c r="L461" t="s">
        <v>2934</v>
      </c>
      <c r="M461" t="s">
        <v>1397</v>
      </c>
      <c r="N461" t="s">
        <v>2938</v>
      </c>
      <c r="O461">
        <v>17</v>
      </c>
      <c r="P461">
        <v>0.33500000000000002</v>
      </c>
      <c r="Q461" t="s">
        <v>1545</v>
      </c>
      <c r="R461" t="s">
        <v>53</v>
      </c>
      <c r="S461" t="s">
        <v>2939</v>
      </c>
      <c r="T461" t="s">
        <v>647</v>
      </c>
      <c r="U461" t="s">
        <v>648</v>
      </c>
      <c r="V461" t="s">
        <v>2713</v>
      </c>
    </row>
    <row r="462" spans="1:22" x14ac:dyDescent="0.3">
      <c r="A462" t="s">
        <v>2940</v>
      </c>
      <c r="B462" s="16"/>
      <c r="C462" t="s">
        <v>2931</v>
      </c>
      <c r="D462">
        <v>9.6300000000000008</v>
      </c>
      <c r="E462" s="8">
        <f t="shared" si="7"/>
        <v>4.8150000000000004</v>
      </c>
      <c r="F462" t="s">
        <v>2932</v>
      </c>
      <c r="G462" t="s">
        <v>2941</v>
      </c>
      <c r="H462" t="s">
        <v>842</v>
      </c>
      <c r="I462" t="s">
        <v>2933</v>
      </c>
      <c r="J462" t="s">
        <v>31</v>
      </c>
      <c r="K462" t="s">
        <v>32</v>
      </c>
      <c r="L462" t="s">
        <v>2934</v>
      </c>
      <c r="M462" t="s">
        <v>1397</v>
      </c>
      <c r="N462" t="s">
        <v>2935</v>
      </c>
      <c r="O462">
        <v>17</v>
      </c>
      <c r="P462">
        <v>0.33500000000000002</v>
      </c>
      <c r="Q462" t="s">
        <v>1545</v>
      </c>
      <c r="R462" t="s">
        <v>53</v>
      </c>
      <c r="S462" t="s">
        <v>2942</v>
      </c>
      <c r="T462" t="s">
        <v>647</v>
      </c>
      <c r="U462" t="s">
        <v>648</v>
      </c>
      <c r="V462" t="s">
        <v>2713</v>
      </c>
    </row>
    <row r="463" spans="1:22" x14ac:dyDescent="0.3">
      <c r="A463" t="s">
        <v>2943</v>
      </c>
      <c r="B463" s="16"/>
      <c r="C463" t="s">
        <v>2931</v>
      </c>
      <c r="D463">
        <v>9.6300000000000008</v>
      </c>
      <c r="E463" s="8">
        <f t="shared" si="7"/>
        <v>4.8150000000000004</v>
      </c>
      <c r="F463" t="s">
        <v>2932</v>
      </c>
      <c r="G463" t="s">
        <v>2859</v>
      </c>
      <c r="H463" t="s">
        <v>46</v>
      </c>
      <c r="I463" t="s">
        <v>2933</v>
      </c>
      <c r="J463" t="s">
        <v>31</v>
      </c>
      <c r="K463" t="s">
        <v>32</v>
      </c>
      <c r="L463" t="s">
        <v>2934</v>
      </c>
      <c r="M463" t="s">
        <v>1397</v>
      </c>
      <c r="N463" t="s">
        <v>2935</v>
      </c>
      <c r="O463">
        <v>17</v>
      </c>
      <c r="P463">
        <v>0.33500000000000002</v>
      </c>
      <c r="Q463" t="s">
        <v>1545</v>
      </c>
      <c r="R463" t="s">
        <v>53</v>
      </c>
      <c r="S463" t="s">
        <v>2944</v>
      </c>
      <c r="T463" t="s">
        <v>647</v>
      </c>
      <c r="U463" t="s">
        <v>648</v>
      </c>
      <c r="V463" t="s">
        <v>2713</v>
      </c>
    </row>
    <row r="464" spans="1:22" x14ac:dyDescent="0.3">
      <c r="A464" t="s">
        <v>2945</v>
      </c>
      <c r="B464" s="16"/>
      <c r="C464" t="s">
        <v>2931</v>
      </c>
      <c r="D464">
        <v>9.6300000000000008</v>
      </c>
      <c r="E464" s="8">
        <f t="shared" si="7"/>
        <v>4.8150000000000004</v>
      </c>
      <c r="F464" t="s">
        <v>2932</v>
      </c>
      <c r="G464" t="s">
        <v>2859</v>
      </c>
      <c r="H464" t="s">
        <v>762</v>
      </c>
      <c r="I464" t="s">
        <v>2933</v>
      </c>
      <c r="J464" t="s">
        <v>31</v>
      </c>
      <c r="K464" t="s">
        <v>32</v>
      </c>
      <c r="L464" t="s">
        <v>2934</v>
      </c>
      <c r="M464" t="s">
        <v>1397</v>
      </c>
      <c r="N464" t="s">
        <v>2935</v>
      </c>
      <c r="O464">
        <v>17</v>
      </c>
      <c r="P464">
        <v>0.33500000000000002</v>
      </c>
      <c r="Q464" t="s">
        <v>1545</v>
      </c>
      <c r="R464" t="s">
        <v>53</v>
      </c>
      <c r="S464" t="s">
        <v>2946</v>
      </c>
      <c r="T464" t="s">
        <v>647</v>
      </c>
      <c r="U464" t="s">
        <v>648</v>
      </c>
      <c r="V464" t="s">
        <v>2713</v>
      </c>
    </row>
    <row r="465" spans="1:22" x14ac:dyDescent="0.3">
      <c r="A465" t="s">
        <v>2947</v>
      </c>
      <c r="B465" s="16"/>
      <c r="C465" t="s">
        <v>2948</v>
      </c>
      <c r="D465">
        <v>10.122</v>
      </c>
      <c r="E465" s="8">
        <f t="shared" si="7"/>
        <v>5.0609999999999999</v>
      </c>
      <c r="F465" t="s">
        <v>2949</v>
      </c>
      <c r="G465" t="s">
        <v>2859</v>
      </c>
      <c r="H465" t="s">
        <v>179</v>
      </c>
      <c r="I465" t="s">
        <v>2950</v>
      </c>
      <c r="J465" t="s">
        <v>31</v>
      </c>
      <c r="K465" t="s">
        <v>32</v>
      </c>
      <c r="L465" t="s">
        <v>2951</v>
      </c>
      <c r="M465" t="s">
        <v>1450</v>
      </c>
      <c r="N465" t="s">
        <v>2952</v>
      </c>
      <c r="O465">
        <v>9</v>
      </c>
      <c r="P465">
        <v>0.30299999999999999</v>
      </c>
      <c r="Q465" t="s">
        <v>1387</v>
      </c>
      <c r="R465" t="s">
        <v>53</v>
      </c>
      <c r="S465" t="s">
        <v>2953</v>
      </c>
      <c r="T465" t="s">
        <v>1370</v>
      </c>
      <c r="U465" t="s">
        <v>648</v>
      </c>
      <c r="V465" t="s">
        <v>1548</v>
      </c>
    </row>
    <row r="466" spans="1:22" x14ac:dyDescent="0.3">
      <c r="A466" t="s">
        <v>2954</v>
      </c>
      <c r="B466" s="16"/>
      <c r="C466" t="s">
        <v>2948</v>
      </c>
      <c r="D466">
        <v>10.119999999999999</v>
      </c>
      <c r="E466" s="8">
        <f t="shared" si="7"/>
        <v>5.0599999999999996</v>
      </c>
      <c r="F466" t="s">
        <v>2949</v>
      </c>
      <c r="G466" t="s">
        <v>2859</v>
      </c>
      <c r="H466" t="s">
        <v>846</v>
      </c>
      <c r="I466" t="s">
        <v>2950</v>
      </c>
      <c r="J466" t="s">
        <v>31</v>
      </c>
      <c r="K466" t="s">
        <v>32</v>
      </c>
      <c r="L466" t="s">
        <v>2951</v>
      </c>
      <c r="M466" t="s">
        <v>1450</v>
      </c>
      <c r="N466" t="s">
        <v>2952</v>
      </c>
      <c r="O466">
        <v>9</v>
      </c>
      <c r="P466">
        <v>0.30299999999999999</v>
      </c>
      <c r="Q466" t="s">
        <v>1387</v>
      </c>
      <c r="R466" t="s">
        <v>53</v>
      </c>
      <c r="S466" t="s">
        <v>2955</v>
      </c>
      <c r="T466" t="s">
        <v>1370</v>
      </c>
      <c r="U466" t="s">
        <v>648</v>
      </c>
      <c r="V466" t="s">
        <v>1548</v>
      </c>
    </row>
    <row r="467" spans="1:22" x14ac:dyDescent="0.3">
      <c r="A467" t="s">
        <v>2956</v>
      </c>
      <c r="B467" s="16"/>
      <c r="C467" t="s">
        <v>2948</v>
      </c>
      <c r="D467">
        <v>10.119999999999999</v>
      </c>
      <c r="E467" s="8">
        <f t="shared" si="7"/>
        <v>5.0599999999999996</v>
      </c>
      <c r="F467" t="s">
        <v>2949</v>
      </c>
      <c r="G467" t="s">
        <v>2859</v>
      </c>
      <c r="H467" t="s">
        <v>762</v>
      </c>
      <c r="I467" t="s">
        <v>2950</v>
      </c>
      <c r="J467" t="s">
        <v>31</v>
      </c>
      <c r="K467" t="s">
        <v>32</v>
      </c>
      <c r="L467" t="s">
        <v>2957</v>
      </c>
      <c r="M467" t="s">
        <v>1450</v>
      </c>
      <c r="N467" t="s">
        <v>2958</v>
      </c>
      <c r="O467">
        <v>9</v>
      </c>
      <c r="P467">
        <v>0.30299999999999999</v>
      </c>
      <c r="Q467" t="s">
        <v>1387</v>
      </c>
      <c r="R467" t="s">
        <v>53</v>
      </c>
      <c r="S467" t="s">
        <v>2959</v>
      </c>
      <c r="T467" t="s">
        <v>1370</v>
      </c>
      <c r="U467" t="s">
        <v>648</v>
      </c>
      <c r="V467" t="s">
        <v>1548</v>
      </c>
    </row>
    <row r="468" spans="1:22" x14ac:dyDescent="0.3">
      <c r="A468" t="s">
        <v>2960</v>
      </c>
      <c r="B468" s="16"/>
      <c r="C468" t="s">
        <v>2961</v>
      </c>
      <c r="D468">
        <v>4.51</v>
      </c>
      <c r="E468" s="8">
        <f t="shared" si="7"/>
        <v>2.2549999999999999</v>
      </c>
      <c r="F468" t="s">
        <v>2962</v>
      </c>
      <c r="G468" t="s">
        <v>251</v>
      </c>
      <c r="H468" t="s">
        <v>29</v>
      </c>
      <c r="I468" t="s">
        <v>2963</v>
      </c>
      <c r="J468" t="s">
        <v>31</v>
      </c>
      <c r="K468" t="s">
        <v>343</v>
      </c>
      <c r="L468" t="s">
        <v>2964</v>
      </c>
      <c r="M468" t="s">
        <v>1166</v>
      </c>
      <c r="N468" t="s">
        <v>2965</v>
      </c>
      <c r="O468">
        <v>9</v>
      </c>
      <c r="P468">
        <v>0.115</v>
      </c>
      <c r="Q468" t="s">
        <v>1387</v>
      </c>
      <c r="R468" t="s">
        <v>53</v>
      </c>
      <c r="S468" t="s">
        <v>2966</v>
      </c>
      <c r="T468" t="s">
        <v>647</v>
      </c>
      <c r="U468" t="s">
        <v>648</v>
      </c>
      <c r="V468" t="s">
        <v>2201</v>
      </c>
    </row>
    <row r="469" spans="1:22" x14ac:dyDescent="0.3">
      <c r="A469" t="s">
        <v>2967</v>
      </c>
      <c r="B469" s="16"/>
      <c r="C469" t="s">
        <v>2961</v>
      </c>
      <c r="D469">
        <v>4.51</v>
      </c>
      <c r="E469" s="8">
        <f t="shared" si="7"/>
        <v>2.2549999999999999</v>
      </c>
      <c r="F469" t="s">
        <v>2962</v>
      </c>
      <c r="G469" t="s">
        <v>251</v>
      </c>
      <c r="H469" t="s">
        <v>126</v>
      </c>
      <c r="I469" t="s">
        <v>2963</v>
      </c>
      <c r="J469" t="s">
        <v>31</v>
      </c>
      <c r="K469" t="s">
        <v>343</v>
      </c>
      <c r="L469" t="s">
        <v>2968</v>
      </c>
      <c r="M469" t="s">
        <v>1166</v>
      </c>
      <c r="N469" t="s">
        <v>2965</v>
      </c>
      <c r="O469">
        <v>9</v>
      </c>
      <c r="P469">
        <v>0.115</v>
      </c>
      <c r="Q469" t="s">
        <v>1387</v>
      </c>
      <c r="R469" t="s">
        <v>53</v>
      </c>
      <c r="S469" t="s">
        <v>2969</v>
      </c>
      <c r="T469" t="s">
        <v>647</v>
      </c>
      <c r="U469" t="s">
        <v>648</v>
      </c>
      <c r="V469" t="s">
        <v>2201</v>
      </c>
    </row>
    <row r="470" spans="1:22" x14ac:dyDescent="0.3">
      <c r="A470" t="s">
        <v>2970</v>
      </c>
      <c r="B470" s="16"/>
      <c r="C470" t="s">
        <v>2961</v>
      </c>
      <c r="D470">
        <v>4.51</v>
      </c>
      <c r="E470" s="8">
        <f t="shared" si="7"/>
        <v>2.2549999999999999</v>
      </c>
      <c r="F470" t="s">
        <v>2962</v>
      </c>
      <c r="G470" t="s">
        <v>251</v>
      </c>
      <c r="H470" t="s">
        <v>131</v>
      </c>
      <c r="I470" t="s">
        <v>2963</v>
      </c>
      <c r="J470" t="s">
        <v>31</v>
      </c>
      <c r="K470" t="s">
        <v>343</v>
      </c>
      <c r="L470" t="s">
        <v>2968</v>
      </c>
      <c r="M470" t="s">
        <v>1166</v>
      </c>
      <c r="N470" t="s">
        <v>2965</v>
      </c>
      <c r="O470">
        <v>9</v>
      </c>
      <c r="P470">
        <v>0.115</v>
      </c>
      <c r="Q470" t="s">
        <v>1387</v>
      </c>
      <c r="R470" t="s">
        <v>53</v>
      </c>
      <c r="S470" t="s">
        <v>2971</v>
      </c>
      <c r="T470" t="s">
        <v>647</v>
      </c>
      <c r="U470" t="s">
        <v>648</v>
      </c>
      <c r="V470" t="s">
        <v>2201</v>
      </c>
    </row>
    <row r="471" spans="1:22" x14ac:dyDescent="0.3">
      <c r="A471" t="s">
        <v>2972</v>
      </c>
      <c r="B471" s="16"/>
      <c r="C471" t="s">
        <v>2973</v>
      </c>
      <c r="D471">
        <v>10.37</v>
      </c>
      <c r="E471" s="8">
        <f t="shared" si="7"/>
        <v>5.1849999999999996</v>
      </c>
      <c r="F471" t="s">
        <v>2974</v>
      </c>
      <c r="G471" t="s">
        <v>2975</v>
      </c>
      <c r="H471" t="s">
        <v>170</v>
      </c>
      <c r="I471" t="s">
        <v>2976</v>
      </c>
      <c r="J471" t="s">
        <v>31</v>
      </c>
      <c r="K471" t="s">
        <v>85</v>
      </c>
      <c r="L471" t="s">
        <v>2977</v>
      </c>
      <c r="M471" t="s">
        <v>34</v>
      </c>
      <c r="N471" t="s">
        <v>2978</v>
      </c>
      <c r="O471">
        <v>10.6</v>
      </c>
      <c r="P471">
        <v>0.12</v>
      </c>
      <c r="Q471" t="s">
        <v>37</v>
      </c>
      <c r="R471" t="s">
        <v>484</v>
      </c>
      <c r="S471" t="s">
        <v>2979</v>
      </c>
      <c r="T471" t="s">
        <v>647</v>
      </c>
      <c r="U471" t="s">
        <v>648</v>
      </c>
      <c r="V471" t="s">
        <v>1725</v>
      </c>
    </row>
    <row r="472" spans="1:22" x14ac:dyDescent="0.3">
      <c r="A472" t="s">
        <v>2980</v>
      </c>
      <c r="B472" s="16"/>
      <c r="C472" t="s">
        <v>2981</v>
      </c>
      <c r="D472">
        <v>6.1</v>
      </c>
      <c r="E472" s="8">
        <f t="shared" si="7"/>
        <v>3.05</v>
      </c>
      <c r="F472" t="s">
        <v>2982</v>
      </c>
      <c r="G472" t="s">
        <v>2225</v>
      </c>
      <c r="H472" t="s">
        <v>29</v>
      </c>
      <c r="I472" t="s">
        <v>2983</v>
      </c>
      <c r="J472" t="s">
        <v>31</v>
      </c>
      <c r="K472" t="s">
        <v>48</v>
      </c>
      <c r="L472" t="s">
        <v>2984</v>
      </c>
      <c r="M472" t="s">
        <v>87</v>
      </c>
      <c r="N472" t="s">
        <v>2985</v>
      </c>
      <c r="O472">
        <v>18.899999999999999</v>
      </c>
      <c r="P472">
        <v>0.17199999999999999</v>
      </c>
      <c r="Q472" t="s">
        <v>53</v>
      </c>
      <c r="R472" t="s">
        <v>484</v>
      </c>
      <c r="S472" t="s">
        <v>2986</v>
      </c>
      <c r="T472" t="s">
        <v>1724</v>
      </c>
      <c r="U472" t="s">
        <v>648</v>
      </c>
      <c r="V472" t="s">
        <v>1725</v>
      </c>
    </row>
    <row r="473" spans="1:22" x14ac:dyDescent="0.3">
      <c r="A473" t="s">
        <v>2987</v>
      </c>
      <c r="B473" s="16"/>
      <c r="C473" t="s">
        <v>2988</v>
      </c>
      <c r="D473">
        <v>5.24</v>
      </c>
      <c r="E473" s="8">
        <f t="shared" si="7"/>
        <v>2.62</v>
      </c>
      <c r="F473" t="s">
        <v>2989</v>
      </c>
      <c r="G473" t="s">
        <v>251</v>
      </c>
      <c r="H473" t="s">
        <v>29</v>
      </c>
      <c r="I473" t="s">
        <v>2990</v>
      </c>
      <c r="J473" t="s">
        <v>31</v>
      </c>
      <c r="K473" t="s">
        <v>343</v>
      </c>
      <c r="L473" t="s">
        <v>2991</v>
      </c>
      <c r="M473" t="s">
        <v>87</v>
      </c>
      <c r="N473" t="s">
        <v>2992</v>
      </c>
      <c r="O473">
        <v>13</v>
      </c>
      <c r="P473">
        <v>0.09</v>
      </c>
      <c r="Q473" t="s">
        <v>89</v>
      </c>
      <c r="R473" t="s">
        <v>53</v>
      </c>
      <c r="S473" t="s">
        <v>2993</v>
      </c>
      <c r="T473" t="s">
        <v>647</v>
      </c>
      <c r="U473" t="s">
        <v>648</v>
      </c>
      <c r="V473" t="s">
        <v>649</v>
      </c>
    </row>
    <row r="474" spans="1:22" x14ac:dyDescent="0.3">
      <c r="A474" t="s">
        <v>2994</v>
      </c>
      <c r="B474" s="16"/>
      <c r="C474" t="s">
        <v>2995</v>
      </c>
      <c r="D474">
        <v>3.78</v>
      </c>
      <c r="E474" s="8">
        <f t="shared" si="7"/>
        <v>1.89</v>
      </c>
      <c r="F474" t="s">
        <v>2996</v>
      </c>
      <c r="G474" t="s">
        <v>2997</v>
      </c>
      <c r="H474" t="s">
        <v>179</v>
      </c>
      <c r="I474" t="s">
        <v>2998</v>
      </c>
      <c r="J474" t="s">
        <v>31</v>
      </c>
      <c r="K474" t="s">
        <v>48</v>
      </c>
      <c r="L474" t="s">
        <v>119</v>
      </c>
      <c r="M474" t="s">
        <v>34</v>
      </c>
      <c r="N474" t="s">
        <v>2999</v>
      </c>
      <c r="O474">
        <v>11</v>
      </c>
      <c r="P474">
        <v>0.214</v>
      </c>
      <c r="Q474" t="s">
        <v>3000</v>
      </c>
      <c r="R474" t="s">
        <v>53</v>
      </c>
      <c r="S474" t="s">
        <v>3001</v>
      </c>
      <c r="T474" t="s">
        <v>621</v>
      </c>
      <c r="U474" t="s">
        <v>112</v>
      </c>
      <c r="V474" t="s">
        <v>2143</v>
      </c>
    </row>
    <row r="475" spans="1:22" x14ac:dyDescent="0.3">
      <c r="A475" t="s">
        <v>3002</v>
      </c>
      <c r="B475" s="16"/>
      <c r="C475" t="s">
        <v>3003</v>
      </c>
      <c r="D475">
        <v>3.66</v>
      </c>
      <c r="E475" s="8">
        <f t="shared" si="7"/>
        <v>1.83</v>
      </c>
      <c r="F475" t="s">
        <v>3004</v>
      </c>
      <c r="G475" t="s">
        <v>116</v>
      </c>
      <c r="H475" t="s">
        <v>846</v>
      </c>
      <c r="I475" t="s">
        <v>3005</v>
      </c>
      <c r="J475" t="s">
        <v>31</v>
      </c>
      <c r="K475" t="s">
        <v>32</v>
      </c>
      <c r="L475" t="s">
        <v>3006</v>
      </c>
      <c r="M475" t="s">
        <v>2085</v>
      </c>
      <c r="N475" t="s">
        <v>3007</v>
      </c>
      <c r="O475">
        <v>6.3</v>
      </c>
      <c r="P475">
        <v>4.2000000000000003E-2</v>
      </c>
      <c r="Q475" t="s">
        <v>3008</v>
      </c>
      <c r="R475" t="s">
        <v>3009</v>
      </c>
      <c r="S475" t="s">
        <v>3010</v>
      </c>
      <c r="T475" t="s">
        <v>3011</v>
      </c>
      <c r="U475" t="s">
        <v>112</v>
      </c>
      <c r="V475" t="s">
        <v>3012</v>
      </c>
    </row>
    <row r="476" spans="1:22" x14ac:dyDescent="0.3">
      <c r="A476" t="s">
        <v>3013</v>
      </c>
      <c r="B476" s="16"/>
      <c r="C476" t="s">
        <v>3003</v>
      </c>
      <c r="D476">
        <v>3.66</v>
      </c>
      <c r="E476" s="8">
        <f t="shared" si="7"/>
        <v>1.83</v>
      </c>
      <c r="F476" t="s">
        <v>3004</v>
      </c>
      <c r="G476" t="s">
        <v>116</v>
      </c>
      <c r="H476" t="s">
        <v>762</v>
      </c>
      <c r="I476" t="s">
        <v>3005</v>
      </c>
      <c r="J476" t="s">
        <v>31</v>
      </c>
      <c r="K476" t="s">
        <v>32</v>
      </c>
      <c r="L476" t="s">
        <v>3006</v>
      </c>
      <c r="M476" t="s">
        <v>770</v>
      </c>
      <c r="N476" t="s">
        <v>3014</v>
      </c>
      <c r="O476">
        <v>6.5</v>
      </c>
      <c r="P476">
        <v>4.2000000000000003E-2</v>
      </c>
      <c r="Q476" t="s">
        <v>3008</v>
      </c>
      <c r="R476" t="s">
        <v>3009</v>
      </c>
      <c r="S476" t="s">
        <v>3015</v>
      </c>
      <c r="T476" t="s">
        <v>3011</v>
      </c>
      <c r="U476" t="s">
        <v>112</v>
      </c>
      <c r="V476" t="s">
        <v>3012</v>
      </c>
    </row>
    <row r="477" spans="1:22" x14ac:dyDescent="0.3">
      <c r="A477" t="s">
        <v>3016</v>
      </c>
      <c r="B477" s="16"/>
      <c r="C477" t="s">
        <v>3003</v>
      </c>
      <c r="D477">
        <v>3.66</v>
      </c>
      <c r="E477" s="8">
        <f t="shared" si="7"/>
        <v>1.83</v>
      </c>
      <c r="F477" t="s">
        <v>3004</v>
      </c>
      <c r="G477" t="s">
        <v>116</v>
      </c>
      <c r="H477" t="s">
        <v>263</v>
      </c>
      <c r="I477" t="s">
        <v>3005</v>
      </c>
      <c r="J477" t="s">
        <v>31</v>
      </c>
      <c r="K477" t="s">
        <v>32</v>
      </c>
      <c r="L477" t="s">
        <v>3006</v>
      </c>
      <c r="M477" t="s">
        <v>770</v>
      </c>
      <c r="N477" t="s">
        <v>3007</v>
      </c>
      <c r="O477">
        <v>6.3</v>
      </c>
      <c r="P477">
        <v>4.2000000000000003E-2</v>
      </c>
      <c r="Q477" t="s">
        <v>3008</v>
      </c>
      <c r="R477" t="s">
        <v>3009</v>
      </c>
      <c r="S477" t="s">
        <v>3017</v>
      </c>
      <c r="T477" t="s">
        <v>3011</v>
      </c>
      <c r="U477" t="s">
        <v>112</v>
      </c>
      <c r="V477" t="s">
        <v>3012</v>
      </c>
    </row>
    <row r="478" spans="1:22" x14ac:dyDescent="0.3">
      <c r="A478" t="s">
        <v>3018</v>
      </c>
      <c r="B478" s="16"/>
      <c r="C478" t="s">
        <v>3019</v>
      </c>
      <c r="D478">
        <v>8.0500000000000007</v>
      </c>
      <c r="E478" s="8">
        <f t="shared" si="7"/>
        <v>4.0250000000000004</v>
      </c>
      <c r="F478" t="s">
        <v>3020</v>
      </c>
      <c r="G478" t="s">
        <v>560</v>
      </c>
      <c r="H478" t="s">
        <v>29</v>
      </c>
      <c r="I478" t="s">
        <v>3021</v>
      </c>
      <c r="J478" t="s">
        <v>31</v>
      </c>
      <c r="K478" t="s">
        <v>48</v>
      </c>
      <c r="L478" t="s">
        <v>3022</v>
      </c>
      <c r="M478" t="s">
        <v>267</v>
      </c>
      <c r="N478" t="s">
        <v>3023</v>
      </c>
      <c r="O478">
        <v>12.5</v>
      </c>
      <c r="P478">
        <v>0.313</v>
      </c>
      <c r="Q478" t="s">
        <v>3024</v>
      </c>
      <c r="R478" t="s">
        <v>53</v>
      </c>
      <c r="S478" t="s">
        <v>3025</v>
      </c>
      <c r="T478" t="s">
        <v>621</v>
      </c>
      <c r="U478" t="s">
        <v>112</v>
      </c>
      <c r="V478" t="s">
        <v>2143</v>
      </c>
    </row>
    <row r="479" spans="1:22" x14ac:dyDescent="0.3">
      <c r="A479" t="s">
        <v>3026</v>
      </c>
      <c r="B479" s="16"/>
      <c r="C479" t="s">
        <v>3019</v>
      </c>
      <c r="D479">
        <v>8.0500000000000007</v>
      </c>
      <c r="E479" s="8">
        <f t="shared" si="7"/>
        <v>4.0250000000000004</v>
      </c>
      <c r="F479" t="s">
        <v>3020</v>
      </c>
      <c r="G479" t="s">
        <v>560</v>
      </c>
      <c r="H479" t="s">
        <v>263</v>
      </c>
      <c r="I479" t="s">
        <v>3021</v>
      </c>
      <c r="J479" t="s">
        <v>31</v>
      </c>
      <c r="K479" t="s">
        <v>48</v>
      </c>
      <c r="L479" t="s">
        <v>3022</v>
      </c>
      <c r="M479" t="s">
        <v>267</v>
      </c>
      <c r="N479" t="s">
        <v>3027</v>
      </c>
      <c r="O479">
        <v>13</v>
      </c>
      <c r="P479">
        <v>0.313</v>
      </c>
      <c r="Q479" t="s">
        <v>3024</v>
      </c>
      <c r="R479" t="s">
        <v>53</v>
      </c>
      <c r="S479" t="s">
        <v>3028</v>
      </c>
      <c r="T479" t="s">
        <v>621</v>
      </c>
      <c r="U479" t="s">
        <v>112</v>
      </c>
      <c r="V479" t="s">
        <v>2143</v>
      </c>
    </row>
    <row r="480" spans="1:22" x14ac:dyDescent="0.3">
      <c r="A480" t="s">
        <v>3029</v>
      </c>
      <c r="B480" s="16"/>
      <c r="C480" t="s">
        <v>3030</v>
      </c>
      <c r="D480">
        <v>2.34</v>
      </c>
      <c r="E480" s="8">
        <f t="shared" si="7"/>
        <v>1.17</v>
      </c>
      <c r="F480" t="s">
        <v>3031</v>
      </c>
      <c r="G480" t="s">
        <v>560</v>
      </c>
      <c r="H480" t="s">
        <v>762</v>
      </c>
      <c r="I480" t="s">
        <v>3032</v>
      </c>
      <c r="J480" t="s">
        <v>31</v>
      </c>
      <c r="K480" t="s">
        <v>48</v>
      </c>
      <c r="L480" t="s">
        <v>119</v>
      </c>
      <c r="M480" t="s">
        <v>1921</v>
      </c>
      <c r="N480" t="s">
        <v>3033</v>
      </c>
      <c r="O480">
        <v>13.5</v>
      </c>
      <c r="P480">
        <v>0.113</v>
      </c>
      <c r="Q480" t="s">
        <v>3034</v>
      </c>
      <c r="R480" t="s">
        <v>53</v>
      </c>
      <c r="S480" t="s">
        <v>3035</v>
      </c>
      <c r="T480" t="s">
        <v>621</v>
      </c>
      <c r="U480" t="s">
        <v>112</v>
      </c>
      <c r="V480" t="s">
        <v>2143</v>
      </c>
    </row>
    <row r="481" spans="1:22" x14ac:dyDescent="0.3">
      <c r="A481" t="s">
        <v>3036</v>
      </c>
      <c r="B481" s="16"/>
      <c r="C481" t="s">
        <v>3030</v>
      </c>
      <c r="D481">
        <v>2.34</v>
      </c>
      <c r="E481" s="8">
        <f t="shared" si="7"/>
        <v>1.17</v>
      </c>
      <c r="F481" t="s">
        <v>3031</v>
      </c>
      <c r="G481" t="s">
        <v>560</v>
      </c>
      <c r="H481" t="s">
        <v>62</v>
      </c>
      <c r="I481" t="s">
        <v>3032</v>
      </c>
      <c r="J481" t="s">
        <v>31</v>
      </c>
      <c r="K481" t="s">
        <v>48</v>
      </c>
      <c r="L481" t="s">
        <v>3037</v>
      </c>
      <c r="M481" t="s">
        <v>1921</v>
      </c>
      <c r="N481" t="s">
        <v>3038</v>
      </c>
      <c r="O481">
        <v>13.5</v>
      </c>
      <c r="P481">
        <v>0.114</v>
      </c>
      <c r="Q481" t="s">
        <v>3034</v>
      </c>
      <c r="R481" t="s">
        <v>53</v>
      </c>
      <c r="S481" t="s">
        <v>3039</v>
      </c>
      <c r="T481" t="s">
        <v>621</v>
      </c>
      <c r="U481" t="s">
        <v>112</v>
      </c>
      <c r="V481" t="s">
        <v>2143</v>
      </c>
    </row>
    <row r="482" spans="1:22" x14ac:dyDescent="0.3">
      <c r="A482" t="s">
        <v>3040</v>
      </c>
      <c r="B482" s="16"/>
      <c r="C482" t="s">
        <v>3041</v>
      </c>
      <c r="D482">
        <v>3.12</v>
      </c>
      <c r="E482" s="8">
        <f t="shared" si="7"/>
        <v>1.56</v>
      </c>
      <c r="F482" t="s">
        <v>3042</v>
      </c>
      <c r="G482" t="s">
        <v>169</v>
      </c>
      <c r="H482" t="s">
        <v>263</v>
      </c>
      <c r="I482" t="s">
        <v>3043</v>
      </c>
      <c r="J482" t="s">
        <v>31</v>
      </c>
      <c r="K482" t="s">
        <v>48</v>
      </c>
      <c r="L482" t="s">
        <v>3044</v>
      </c>
      <c r="M482" t="s">
        <v>430</v>
      </c>
      <c r="N482" t="s">
        <v>3045</v>
      </c>
      <c r="O482">
        <v>15.5</v>
      </c>
      <c r="P482">
        <v>0.26100000000000001</v>
      </c>
      <c r="Q482" t="s">
        <v>1755</v>
      </c>
      <c r="R482" t="s">
        <v>53</v>
      </c>
      <c r="S482" t="s">
        <v>3046</v>
      </c>
      <c r="T482" t="s">
        <v>621</v>
      </c>
      <c r="U482" t="s">
        <v>112</v>
      </c>
      <c r="V482" t="s">
        <v>871</v>
      </c>
    </row>
    <row r="483" spans="1:22" x14ac:dyDescent="0.3">
      <c r="A483" t="s">
        <v>3047</v>
      </c>
      <c r="B483" s="16"/>
      <c r="C483" t="s">
        <v>3048</v>
      </c>
      <c r="D483">
        <v>8.59</v>
      </c>
      <c r="E483" s="8">
        <f t="shared" si="7"/>
        <v>4.2949999999999999</v>
      </c>
      <c r="F483" t="s">
        <v>3049</v>
      </c>
      <c r="G483" t="s">
        <v>560</v>
      </c>
      <c r="H483" t="s">
        <v>29</v>
      </c>
      <c r="I483" t="s">
        <v>3050</v>
      </c>
      <c r="J483" t="s">
        <v>31</v>
      </c>
      <c r="K483" t="s">
        <v>48</v>
      </c>
      <c r="L483" t="s">
        <v>3051</v>
      </c>
      <c r="M483" t="s">
        <v>267</v>
      </c>
      <c r="N483" t="s">
        <v>3052</v>
      </c>
      <c r="O483">
        <v>16.5</v>
      </c>
      <c r="P483">
        <v>0.38600000000000001</v>
      </c>
      <c r="Q483" t="s">
        <v>3000</v>
      </c>
      <c r="R483" t="s">
        <v>53</v>
      </c>
      <c r="S483" t="s">
        <v>3053</v>
      </c>
      <c r="T483" t="s">
        <v>621</v>
      </c>
      <c r="U483" t="s">
        <v>112</v>
      </c>
      <c r="V483" t="s">
        <v>2143</v>
      </c>
    </row>
    <row r="484" spans="1:22" x14ac:dyDescent="0.3">
      <c r="A484" t="s">
        <v>3054</v>
      </c>
      <c r="B484" s="16"/>
      <c r="C484" t="s">
        <v>3048</v>
      </c>
      <c r="D484">
        <v>8.59</v>
      </c>
      <c r="E484" s="8">
        <f t="shared" si="7"/>
        <v>4.2949999999999999</v>
      </c>
      <c r="F484" t="s">
        <v>3049</v>
      </c>
      <c r="G484" t="s">
        <v>560</v>
      </c>
      <c r="H484" t="s">
        <v>237</v>
      </c>
      <c r="I484" t="s">
        <v>3055</v>
      </c>
      <c r="J484" t="s">
        <v>31</v>
      </c>
      <c r="K484" t="s">
        <v>48</v>
      </c>
      <c r="L484" t="s">
        <v>3051</v>
      </c>
      <c r="M484" t="s">
        <v>267</v>
      </c>
      <c r="N484" t="s">
        <v>3052</v>
      </c>
      <c r="O484">
        <v>16.5</v>
      </c>
      <c r="P484">
        <v>0.38600000000000001</v>
      </c>
      <c r="Q484" t="s">
        <v>3000</v>
      </c>
      <c r="R484" t="s">
        <v>53</v>
      </c>
      <c r="S484" t="s">
        <v>3056</v>
      </c>
      <c r="T484" t="s">
        <v>621</v>
      </c>
      <c r="U484" t="s">
        <v>112</v>
      </c>
      <c r="V484" t="s">
        <v>2143</v>
      </c>
    </row>
    <row r="485" spans="1:22" x14ac:dyDescent="0.3">
      <c r="A485" t="s">
        <v>3057</v>
      </c>
      <c r="B485" s="16"/>
      <c r="C485" t="s">
        <v>3058</v>
      </c>
      <c r="D485">
        <v>3.71</v>
      </c>
      <c r="E485" s="8">
        <f t="shared" si="7"/>
        <v>1.855</v>
      </c>
      <c r="F485" t="s">
        <v>3059</v>
      </c>
      <c r="G485" t="s">
        <v>2997</v>
      </c>
      <c r="H485" t="s">
        <v>179</v>
      </c>
      <c r="I485" t="s">
        <v>3060</v>
      </c>
      <c r="J485" t="s">
        <v>31</v>
      </c>
      <c r="K485" t="s">
        <v>48</v>
      </c>
      <c r="L485" t="s">
        <v>3061</v>
      </c>
      <c r="M485" t="s">
        <v>1200</v>
      </c>
      <c r="N485" t="s">
        <v>3062</v>
      </c>
      <c r="O485">
        <v>14</v>
      </c>
      <c r="P485">
        <v>0.23699999999999999</v>
      </c>
      <c r="Q485" t="s">
        <v>3063</v>
      </c>
      <c r="R485" t="s">
        <v>53</v>
      </c>
      <c r="S485" t="s">
        <v>3064</v>
      </c>
      <c r="T485" t="s">
        <v>621</v>
      </c>
      <c r="U485" t="s">
        <v>112</v>
      </c>
      <c r="V485" t="s">
        <v>2143</v>
      </c>
    </row>
    <row r="486" spans="1:22" x14ac:dyDescent="0.3">
      <c r="A486" t="s">
        <v>3065</v>
      </c>
      <c r="B486" s="16"/>
      <c r="C486" t="s">
        <v>3058</v>
      </c>
      <c r="D486">
        <v>3.71</v>
      </c>
      <c r="E486" s="8">
        <f t="shared" si="7"/>
        <v>1.855</v>
      </c>
      <c r="F486" t="s">
        <v>3059</v>
      </c>
      <c r="G486" t="s">
        <v>2997</v>
      </c>
      <c r="H486" t="s">
        <v>126</v>
      </c>
      <c r="I486" t="s">
        <v>3060</v>
      </c>
      <c r="J486" t="s">
        <v>31</v>
      </c>
      <c r="K486" t="s">
        <v>48</v>
      </c>
      <c r="L486" t="s">
        <v>3061</v>
      </c>
      <c r="M486" t="s">
        <v>1200</v>
      </c>
      <c r="N486" t="s">
        <v>3066</v>
      </c>
      <c r="O486">
        <v>13.5</v>
      </c>
      <c r="P486">
        <v>0.23699999999999999</v>
      </c>
      <c r="Q486" t="s">
        <v>3063</v>
      </c>
      <c r="R486" t="s">
        <v>53</v>
      </c>
      <c r="S486" t="s">
        <v>3067</v>
      </c>
      <c r="T486" t="s">
        <v>621</v>
      </c>
      <c r="U486" t="s">
        <v>112</v>
      </c>
      <c r="V486" t="s">
        <v>2143</v>
      </c>
    </row>
    <row r="487" spans="1:22" x14ac:dyDescent="0.3">
      <c r="A487" t="s">
        <v>3068</v>
      </c>
      <c r="B487" s="16"/>
      <c r="C487" t="s">
        <v>3058</v>
      </c>
      <c r="D487">
        <v>3.71</v>
      </c>
      <c r="E487" s="8">
        <f t="shared" si="7"/>
        <v>1.855</v>
      </c>
      <c r="F487" t="s">
        <v>3059</v>
      </c>
      <c r="G487" t="s">
        <v>2997</v>
      </c>
      <c r="H487" t="s">
        <v>131</v>
      </c>
      <c r="I487" t="s">
        <v>3060</v>
      </c>
      <c r="J487" t="s">
        <v>31</v>
      </c>
      <c r="K487" t="s">
        <v>48</v>
      </c>
      <c r="L487" t="s">
        <v>3061</v>
      </c>
      <c r="M487" t="s">
        <v>1200</v>
      </c>
      <c r="N487" t="s">
        <v>3062</v>
      </c>
      <c r="O487">
        <v>14</v>
      </c>
      <c r="P487">
        <v>0.23699999999999999</v>
      </c>
      <c r="Q487" t="s">
        <v>3063</v>
      </c>
      <c r="R487" t="s">
        <v>53</v>
      </c>
      <c r="S487" t="s">
        <v>3069</v>
      </c>
      <c r="T487" t="s">
        <v>621</v>
      </c>
      <c r="U487" t="s">
        <v>112</v>
      </c>
      <c r="V487" t="s">
        <v>2143</v>
      </c>
    </row>
    <row r="488" spans="1:22" x14ac:dyDescent="0.3">
      <c r="A488" t="s">
        <v>3070</v>
      </c>
      <c r="B488" s="16"/>
      <c r="C488" t="s">
        <v>3058</v>
      </c>
      <c r="D488">
        <v>3.71</v>
      </c>
      <c r="E488" s="8">
        <f t="shared" si="7"/>
        <v>1.855</v>
      </c>
      <c r="F488" t="s">
        <v>3059</v>
      </c>
      <c r="G488" t="s">
        <v>2997</v>
      </c>
      <c r="H488" t="s">
        <v>842</v>
      </c>
      <c r="I488" t="s">
        <v>3060</v>
      </c>
      <c r="J488" t="s">
        <v>31</v>
      </c>
      <c r="K488" t="s">
        <v>48</v>
      </c>
      <c r="L488" t="s">
        <v>3061</v>
      </c>
      <c r="M488" t="s">
        <v>1200</v>
      </c>
      <c r="N488" t="s">
        <v>3062</v>
      </c>
      <c r="O488">
        <v>14</v>
      </c>
      <c r="P488">
        <v>0.23699999999999999</v>
      </c>
      <c r="Q488" t="s">
        <v>3063</v>
      </c>
      <c r="R488" t="s">
        <v>53</v>
      </c>
      <c r="S488" t="s">
        <v>3071</v>
      </c>
      <c r="T488" t="s">
        <v>621</v>
      </c>
      <c r="U488" t="s">
        <v>112</v>
      </c>
      <c r="V488" t="s">
        <v>2143</v>
      </c>
    </row>
    <row r="489" spans="1:22" x14ac:dyDescent="0.3">
      <c r="A489" t="s">
        <v>3072</v>
      </c>
      <c r="B489" s="16"/>
      <c r="C489" t="s">
        <v>3058</v>
      </c>
      <c r="D489">
        <v>3.71</v>
      </c>
      <c r="E489" s="8">
        <f t="shared" si="7"/>
        <v>1.855</v>
      </c>
      <c r="F489" t="s">
        <v>3059</v>
      </c>
      <c r="G489" t="s">
        <v>2997</v>
      </c>
      <c r="H489" t="s">
        <v>762</v>
      </c>
      <c r="I489" t="s">
        <v>3060</v>
      </c>
      <c r="J489" t="s">
        <v>31</v>
      </c>
      <c r="K489" t="s">
        <v>48</v>
      </c>
      <c r="L489" t="s">
        <v>3073</v>
      </c>
      <c r="M489" t="s">
        <v>1200</v>
      </c>
      <c r="N489" t="s">
        <v>3062</v>
      </c>
      <c r="O489">
        <v>14</v>
      </c>
      <c r="P489">
        <v>0.23699999999999999</v>
      </c>
      <c r="Q489" t="s">
        <v>3063</v>
      </c>
      <c r="R489" t="s">
        <v>53</v>
      </c>
      <c r="S489" t="s">
        <v>3074</v>
      </c>
      <c r="T489" t="s">
        <v>621</v>
      </c>
      <c r="U489" t="s">
        <v>112</v>
      </c>
      <c r="V489" t="s">
        <v>2143</v>
      </c>
    </row>
    <row r="490" spans="1:22" x14ac:dyDescent="0.3">
      <c r="A490" t="s">
        <v>3075</v>
      </c>
      <c r="B490" s="16"/>
      <c r="C490" t="s">
        <v>3076</v>
      </c>
      <c r="D490">
        <v>0.85</v>
      </c>
      <c r="E490" s="8">
        <f t="shared" si="7"/>
        <v>0.42499999999999999</v>
      </c>
      <c r="F490" t="s">
        <v>3077</v>
      </c>
      <c r="G490" t="s">
        <v>262</v>
      </c>
      <c r="H490" t="s">
        <v>179</v>
      </c>
      <c r="I490" t="s">
        <v>3078</v>
      </c>
      <c r="J490" t="s">
        <v>31</v>
      </c>
      <c r="K490" t="s">
        <v>85</v>
      </c>
      <c r="L490" t="s">
        <v>3079</v>
      </c>
      <c r="M490" t="s">
        <v>69</v>
      </c>
      <c r="N490" t="s">
        <v>2010</v>
      </c>
      <c r="O490">
        <v>5.6</v>
      </c>
      <c r="P490">
        <v>1.4E-2</v>
      </c>
      <c r="Q490" t="s">
        <v>3080</v>
      </c>
      <c r="R490" t="s">
        <v>2012</v>
      </c>
      <c r="S490" t="s">
        <v>3081</v>
      </c>
      <c r="T490" t="s">
        <v>2340</v>
      </c>
      <c r="U490" t="s">
        <v>2015</v>
      </c>
      <c r="V490" t="s">
        <v>2016</v>
      </c>
    </row>
    <row r="491" spans="1:22" x14ac:dyDescent="0.3">
      <c r="A491" t="s">
        <v>3082</v>
      </c>
      <c r="B491" s="16"/>
      <c r="C491" t="s">
        <v>3083</v>
      </c>
      <c r="D491">
        <v>1.1499999999999999</v>
      </c>
      <c r="E491" s="8">
        <f t="shared" si="7"/>
        <v>0.57499999999999996</v>
      </c>
      <c r="F491" t="s">
        <v>3084</v>
      </c>
      <c r="G491" t="s">
        <v>251</v>
      </c>
      <c r="H491" t="s">
        <v>170</v>
      </c>
      <c r="I491" t="s">
        <v>3085</v>
      </c>
      <c r="J491" t="s">
        <v>31</v>
      </c>
      <c r="K491" t="s">
        <v>85</v>
      </c>
      <c r="L491" t="s">
        <v>3086</v>
      </c>
      <c r="M491" t="s">
        <v>658</v>
      </c>
      <c r="N491" t="s">
        <v>3087</v>
      </c>
      <c r="O491">
        <v>6.5</v>
      </c>
      <c r="P491">
        <v>1.7999999999999999E-2</v>
      </c>
      <c r="Q491" t="s">
        <v>3088</v>
      </c>
      <c r="R491" t="s">
        <v>2012</v>
      </c>
      <c r="S491" t="s">
        <v>3089</v>
      </c>
      <c r="T491" t="s">
        <v>2340</v>
      </c>
      <c r="U491" t="s">
        <v>2015</v>
      </c>
      <c r="V491" t="s">
        <v>2016</v>
      </c>
    </row>
    <row r="492" spans="1:22" x14ac:dyDescent="0.3">
      <c r="A492" t="s">
        <v>3090</v>
      </c>
      <c r="B492" s="16"/>
      <c r="C492" t="s">
        <v>3091</v>
      </c>
      <c r="D492">
        <v>1.88</v>
      </c>
      <c r="E492" s="8">
        <f t="shared" si="7"/>
        <v>0.94</v>
      </c>
      <c r="F492" t="s">
        <v>3092</v>
      </c>
      <c r="G492" t="s">
        <v>251</v>
      </c>
      <c r="H492" t="s">
        <v>170</v>
      </c>
      <c r="I492" t="s">
        <v>3093</v>
      </c>
      <c r="J492" t="s">
        <v>31</v>
      </c>
      <c r="K492" t="s">
        <v>85</v>
      </c>
      <c r="L492" t="s">
        <v>3094</v>
      </c>
      <c r="M492" t="s">
        <v>658</v>
      </c>
      <c r="N492" t="s">
        <v>2010</v>
      </c>
      <c r="O492">
        <v>8.1</v>
      </c>
      <c r="P492">
        <v>2.1999999999999999E-2</v>
      </c>
      <c r="Q492" t="s">
        <v>3095</v>
      </c>
      <c r="R492" t="s">
        <v>2012</v>
      </c>
      <c r="S492" t="s">
        <v>3096</v>
      </c>
      <c r="T492" t="s">
        <v>2014</v>
      </c>
      <c r="U492" t="s">
        <v>2015</v>
      </c>
      <c r="V492" t="s">
        <v>2016</v>
      </c>
    </row>
    <row r="493" spans="1:22" x14ac:dyDescent="0.3">
      <c r="A493" t="s">
        <v>3097</v>
      </c>
      <c r="B493" s="16"/>
      <c r="C493" t="s">
        <v>3098</v>
      </c>
      <c r="D493">
        <v>1.34</v>
      </c>
      <c r="E493" s="8">
        <f t="shared" si="7"/>
        <v>0.67</v>
      </c>
      <c r="F493" t="s">
        <v>3099</v>
      </c>
      <c r="G493" t="s">
        <v>251</v>
      </c>
      <c r="H493" t="s">
        <v>179</v>
      </c>
      <c r="I493" t="s">
        <v>3100</v>
      </c>
      <c r="J493" t="s">
        <v>31</v>
      </c>
      <c r="K493" t="s">
        <v>85</v>
      </c>
      <c r="L493" t="s">
        <v>3086</v>
      </c>
      <c r="M493" t="s">
        <v>658</v>
      </c>
      <c r="N493" t="s">
        <v>3087</v>
      </c>
      <c r="O493">
        <v>7</v>
      </c>
      <c r="P493">
        <v>2.5999999999999999E-2</v>
      </c>
      <c r="Q493" t="s">
        <v>3101</v>
      </c>
      <c r="R493" t="s">
        <v>2012</v>
      </c>
      <c r="S493" t="s">
        <v>3102</v>
      </c>
      <c r="T493" t="s">
        <v>2340</v>
      </c>
      <c r="U493" t="s">
        <v>2061</v>
      </c>
      <c r="V493" t="s">
        <v>2016</v>
      </c>
    </row>
    <row r="494" spans="1:22" x14ac:dyDescent="0.3">
      <c r="A494" t="s">
        <v>3103</v>
      </c>
      <c r="B494" s="16"/>
      <c r="C494" t="s">
        <v>3098</v>
      </c>
      <c r="D494">
        <v>1.34</v>
      </c>
      <c r="E494" s="8">
        <f t="shared" si="7"/>
        <v>0.67</v>
      </c>
      <c r="F494" t="s">
        <v>3099</v>
      </c>
      <c r="G494" t="s">
        <v>251</v>
      </c>
      <c r="H494" t="s">
        <v>29</v>
      </c>
      <c r="I494" t="s">
        <v>3100</v>
      </c>
      <c r="J494" t="s">
        <v>31</v>
      </c>
      <c r="K494" t="s">
        <v>85</v>
      </c>
      <c r="L494" t="s">
        <v>3086</v>
      </c>
      <c r="M494" t="s">
        <v>658</v>
      </c>
      <c r="N494" t="s">
        <v>3087</v>
      </c>
      <c r="O494">
        <v>7</v>
      </c>
      <c r="P494">
        <v>2.5999999999999999E-2</v>
      </c>
      <c r="Q494" t="s">
        <v>3101</v>
      </c>
      <c r="R494" t="s">
        <v>2012</v>
      </c>
      <c r="S494" t="s">
        <v>3104</v>
      </c>
      <c r="T494" t="s">
        <v>2014</v>
      </c>
      <c r="U494" t="s">
        <v>2061</v>
      </c>
      <c r="V494" t="s">
        <v>2016</v>
      </c>
    </row>
    <row r="495" spans="1:22" x14ac:dyDescent="0.3">
      <c r="A495" t="s">
        <v>3105</v>
      </c>
      <c r="B495" s="16"/>
      <c r="C495" t="s">
        <v>3106</v>
      </c>
      <c r="D495">
        <v>6.32</v>
      </c>
      <c r="E495" s="8">
        <f t="shared" si="7"/>
        <v>3.16</v>
      </c>
      <c r="F495" t="s">
        <v>3107</v>
      </c>
      <c r="G495" t="s">
        <v>3108</v>
      </c>
      <c r="H495" t="s">
        <v>29</v>
      </c>
      <c r="I495" t="s">
        <v>3109</v>
      </c>
      <c r="J495" t="s">
        <v>31</v>
      </c>
      <c r="K495" t="s">
        <v>343</v>
      </c>
      <c r="L495" t="s">
        <v>119</v>
      </c>
      <c r="M495" t="s">
        <v>267</v>
      </c>
      <c r="N495" t="s">
        <v>3110</v>
      </c>
      <c r="O495">
        <v>29</v>
      </c>
      <c r="P495">
        <v>0.70699999999999996</v>
      </c>
      <c r="Q495" t="s">
        <v>3111</v>
      </c>
      <c r="R495" t="s">
        <v>816</v>
      </c>
      <c r="S495" t="s">
        <v>3112</v>
      </c>
      <c r="T495" t="s">
        <v>3113</v>
      </c>
      <c r="U495" t="s">
        <v>40</v>
      </c>
      <c r="V495" t="s">
        <v>41</v>
      </c>
    </row>
    <row r="496" spans="1:22" x14ac:dyDescent="0.3">
      <c r="A496" t="s">
        <v>3114</v>
      </c>
      <c r="B496" s="16"/>
      <c r="C496" t="s">
        <v>3115</v>
      </c>
      <c r="D496">
        <v>17.07</v>
      </c>
      <c r="E496" s="8">
        <f t="shared" si="7"/>
        <v>8.5350000000000001</v>
      </c>
      <c r="F496" t="s">
        <v>3116</v>
      </c>
      <c r="G496" t="s">
        <v>3117</v>
      </c>
      <c r="H496" t="s">
        <v>29</v>
      </c>
      <c r="I496" t="s">
        <v>3118</v>
      </c>
      <c r="J496" t="s">
        <v>31</v>
      </c>
      <c r="K496" t="s">
        <v>48</v>
      </c>
      <c r="L496" t="s">
        <v>3119</v>
      </c>
      <c r="M496" t="s">
        <v>267</v>
      </c>
      <c r="N496" t="s">
        <v>3120</v>
      </c>
      <c r="O496">
        <v>13.8</v>
      </c>
      <c r="P496">
        <v>0.30099999999999999</v>
      </c>
      <c r="Q496" t="s">
        <v>52</v>
      </c>
      <c r="R496" t="s">
        <v>53</v>
      </c>
      <c r="S496" t="s">
        <v>3121</v>
      </c>
      <c r="T496" t="s">
        <v>621</v>
      </c>
      <c r="U496" t="s">
        <v>161</v>
      </c>
      <c r="V496" t="s">
        <v>2143</v>
      </c>
    </row>
    <row r="497" spans="1:22" x14ac:dyDescent="0.3">
      <c r="A497" t="s">
        <v>3122</v>
      </c>
      <c r="B497" s="16"/>
      <c r="C497" t="s">
        <v>3115</v>
      </c>
      <c r="D497">
        <v>17.07</v>
      </c>
      <c r="E497" s="8">
        <f t="shared" si="7"/>
        <v>8.5350000000000001</v>
      </c>
      <c r="F497" t="s">
        <v>3116</v>
      </c>
      <c r="G497" t="s">
        <v>3117</v>
      </c>
      <c r="H497" t="s">
        <v>131</v>
      </c>
      <c r="I497" t="s">
        <v>3118</v>
      </c>
      <c r="J497" t="s">
        <v>31</v>
      </c>
      <c r="K497" t="s">
        <v>48</v>
      </c>
      <c r="L497" t="s">
        <v>3119</v>
      </c>
      <c r="M497" t="s">
        <v>267</v>
      </c>
      <c r="N497" t="s">
        <v>3123</v>
      </c>
      <c r="O497">
        <v>13</v>
      </c>
      <c r="P497">
        <v>0.30099999999999999</v>
      </c>
      <c r="Q497" t="s">
        <v>52</v>
      </c>
      <c r="R497" t="s">
        <v>53</v>
      </c>
      <c r="S497" t="s">
        <v>3124</v>
      </c>
      <c r="T497" t="s">
        <v>621</v>
      </c>
      <c r="U497" t="s">
        <v>161</v>
      </c>
      <c r="V497" t="s">
        <v>2143</v>
      </c>
    </row>
    <row r="498" spans="1:22" x14ac:dyDescent="0.3">
      <c r="A498" t="s">
        <v>3125</v>
      </c>
      <c r="B498" s="16"/>
      <c r="C498" t="s">
        <v>3115</v>
      </c>
      <c r="D498">
        <v>17.07</v>
      </c>
      <c r="E498" s="8">
        <f t="shared" si="7"/>
        <v>8.5350000000000001</v>
      </c>
      <c r="F498" t="s">
        <v>3116</v>
      </c>
      <c r="G498" t="s">
        <v>3117</v>
      </c>
      <c r="H498" t="s">
        <v>846</v>
      </c>
      <c r="I498" t="s">
        <v>3118</v>
      </c>
      <c r="J498" t="s">
        <v>31</v>
      </c>
      <c r="K498" t="s">
        <v>48</v>
      </c>
      <c r="L498" t="s">
        <v>3119</v>
      </c>
      <c r="M498" t="s">
        <v>267</v>
      </c>
      <c r="N498" t="s">
        <v>3123</v>
      </c>
      <c r="O498">
        <v>13</v>
      </c>
      <c r="P498">
        <v>0.30099999999999999</v>
      </c>
      <c r="Q498" t="s">
        <v>52</v>
      </c>
      <c r="R498" t="s">
        <v>53</v>
      </c>
      <c r="S498" t="s">
        <v>3126</v>
      </c>
      <c r="T498" t="s">
        <v>621</v>
      </c>
      <c r="U498" t="s">
        <v>161</v>
      </c>
      <c r="V498" t="s">
        <v>2143</v>
      </c>
    </row>
    <row r="499" spans="1:22" x14ac:dyDescent="0.3">
      <c r="A499" t="s">
        <v>3127</v>
      </c>
      <c r="B499" s="16"/>
      <c r="C499" t="s">
        <v>3115</v>
      </c>
      <c r="D499">
        <v>17.07</v>
      </c>
      <c r="E499" s="8">
        <f t="shared" si="7"/>
        <v>8.5350000000000001</v>
      </c>
      <c r="F499" t="s">
        <v>3116</v>
      </c>
      <c r="G499" t="s">
        <v>3117</v>
      </c>
      <c r="H499" t="s">
        <v>263</v>
      </c>
      <c r="I499" t="s">
        <v>3118</v>
      </c>
      <c r="J499" t="s">
        <v>31</v>
      </c>
      <c r="K499" t="s">
        <v>48</v>
      </c>
      <c r="L499" t="s">
        <v>3119</v>
      </c>
      <c r="M499" t="s">
        <v>267</v>
      </c>
      <c r="N499" t="s">
        <v>3120</v>
      </c>
      <c r="O499">
        <v>13.8</v>
      </c>
      <c r="P499">
        <v>0.30099999999999999</v>
      </c>
      <c r="Q499" t="s">
        <v>52</v>
      </c>
      <c r="R499" t="s">
        <v>53</v>
      </c>
      <c r="S499" t="s">
        <v>3128</v>
      </c>
      <c r="T499" t="s">
        <v>621</v>
      </c>
      <c r="U499" t="s">
        <v>161</v>
      </c>
      <c r="V499" t="s">
        <v>2143</v>
      </c>
    </row>
    <row r="500" spans="1:22" x14ac:dyDescent="0.3">
      <c r="A500" t="s">
        <v>3129</v>
      </c>
      <c r="B500" s="16"/>
      <c r="C500" t="s">
        <v>3130</v>
      </c>
      <c r="D500">
        <v>5</v>
      </c>
      <c r="E500" s="8">
        <f t="shared" si="7"/>
        <v>2.5</v>
      </c>
      <c r="F500" t="s">
        <v>3131</v>
      </c>
      <c r="G500" t="s">
        <v>605</v>
      </c>
      <c r="H500" t="s">
        <v>29</v>
      </c>
      <c r="I500" t="s">
        <v>3132</v>
      </c>
      <c r="J500" t="s">
        <v>31</v>
      </c>
      <c r="K500" t="s">
        <v>48</v>
      </c>
      <c r="L500" t="s">
        <v>3133</v>
      </c>
      <c r="M500" t="s">
        <v>267</v>
      </c>
      <c r="N500" t="s">
        <v>3134</v>
      </c>
      <c r="O500">
        <v>11.7</v>
      </c>
      <c r="P500">
        <v>0.27600000000000002</v>
      </c>
      <c r="Q500" t="s">
        <v>3135</v>
      </c>
      <c r="R500" t="s">
        <v>53</v>
      </c>
      <c r="S500" t="s">
        <v>3136</v>
      </c>
      <c r="T500" t="s">
        <v>621</v>
      </c>
      <c r="U500" t="s">
        <v>112</v>
      </c>
      <c r="V500" t="s">
        <v>2143</v>
      </c>
    </row>
    <row r="501" spans="1:22" x14ac:dyDescent="0.3">
      <c r="A501" t="s">
        <v>3137</v>
      </c>
      <c r="B501" s="16"/>
      <c r="C501" t="s">
        <v>3130</v>
      </c>
      <c r="D501">
        <v>5</v>
      </c>
      <c r="E501" s="8">
        <f t="shared" si="7"/>
        <v>2.5</v>
      </c>
      <c r="F501" t="s">
        <v>3131</v>
      </c>
      <c r="G501" t="s">
        <v>605</v>
      </c>
      <c r="H501" t="s">
        <v>126</v>
      </c>
      <c r="I501" t="s">
        <v>3132</v>
      </c>
      <c r="J501" t="s">
        <v>31</v>
      </c>
      <c r="K501" t="s">
        <v>48</v>
      </c>
      <c r="L501" t="s">
        <v>3133</v>
      </c>
      <c r="M501" t="s">
        <v>267</v>
      </c>
      <c r="N501" t="s">
        <v>3138</v>
      </c>
      <c r="O501">
        <v>11.7</v>
      </c>
      <c r="P501">
        <v>0.27600000000000002</v>
      </c>
      <c r="Q501" t="s">
        <v>3135</v>
      </c>
      <c r="R501" t="s">
        <v>53</v>
      </c>
      <c r="S501" t="s">
        <v>3139</v>
      </c>
      <c r="T501" t="s">
        <v>621</v>
      </c>
      <c r="U501" t="s">
        <v>112</v>
      </c>
      <c r="V501" t="s">
        <v>2143</v>
      </c>
    </row>
    <row r="502" spans="1:22" x14ac:dyDescent="0.3">
      <c r="A502" t="s">
        <v>3140</v>
      </c>
      <c r="B502" s="16"/>
      <c r="C502" t="s">
        <v>3130</v>
      </c>
      <c r="D502">
        <v>5</v>
      </c>
      <c r="E502" s="8">
        <f t="shared" si="7"/>
        <v>2.5</v>
      </c>
      <c r="F502" t="s">
        <v>3131</v>
      </c>
      <c r="G502" t="s">
        <v>605</v>
      </c>
      <c r="H502" t="s">
        <v>842</v>
      </c>
      <c r="I502" t="s">
        <v>3132</v>
      </c>
      <c r="J502" t="s">
        <v>31</v>
      </c>
      <c r="K502" t="s">
        <v>48</v>
      </c>
      <c r="L502" t="s">
        <v>3133</v>
      </c>
      <c r="M502" t="s">
        <v>267</v>
      </c>
      <c r="N502" t="s">
        <v>3141</v>
      </c>
      <c r="O502">
        <v>12</v>
      </c>
      <c r="P502">
        <v>0.27600000000000002</v>
      </c>
      <c r="Q502" t="s">
        <v>3135</v>
      </c>
      <c r="R502" t="s">
        <v>53</v>
      </c>
      <c r="S502" t="s">
        <v>3142</v>
      </c>
      <c r="T502" t="s">
        <v>621</v>
      </c>
      <c r="U502" t="s">
        <v>112</v>
      </c>
      <c r="V502" t="s">
        <v>2143</v>
      </c>
    </row>
    <row r="503" spans="1:22" x14ac:dyDescent="0.3">
      <c r="A503" t="s">
        <v>3143</v>
      </c>
      <c r="B503" s="16"/>
      <c r="C503" t="s">
        <v>3130</v>
      </c>
      <c r="D503">
        <v>5</v>
      </c>
      <c r="E503" s="8">
        <f t="shared" si="7"/>
        <v>2.5</v>
      </c>
      <c r="F503" t="s">
        <v>3131</v>
      </c>
      <c r="G503" t="s">
        <v>605</v>
      </c>
      <c r="H503" t="s">
        <v>762</v>
      </c>
      <c r="I503" t="s">
        <v>3132</v>
      </c>
      <c r="J503" t="s">
        <v>31</v>
      </c>
      <c r="K503" t="s">
        <v>48</v>
      </c>
      <c r="L503" t="s">
        <v>3133</v>
      </c>
      <c r="M503" t="s">
        <v>267</v>
      </c>
      <c r="N503" t="s">
        <v>3141</v>
      </c>
      <c r="O503">
        <v>12</v>
      </c>
      <c r="P503">
        <v>0.27600000000000002</v>
      </c>
      <c r="Q503" t="s">
        <v>3135</v>
      </c>
      <c r="R503" t="s">
        <v>53</v>
      </c>
      <c r="S503" t="s">
        <v>3144</v>
      </c>
      <c r="T503" t="s">
        <v>621</v>
      </c>
      <c r="U503" t="s">
        <v>112</v>
      </c>
      <c r="V503" t="s">
        <v>2143</v>
      </c>
    </row>
    <row r="504" spans="1:22" x14ac:dyDescent="0.3">
      <c r="A504" t="s">
        <v>3145</v>
      </c>
      <c r="B504" s="16"/>
      <c r="C504" t="s">
        <v>3146</v>
      </c>
      <c r="D504">
        <v>13.17</v>
      </c>
      <c r="E504" s="8">
        <f t="shared" si="7"/>
        <v>6.585</v>
      </c>
      <c r="F504" t="s">
        <v>3147</v>
      </c>
      <c r="G504" t="s">
        <v>82</v>
      </c>
      <c r="H504" t="s">
        <v>29</v>
      </c>
      <c r="I504" t="s">
        <v>3148</v>
      </c>
      <c r="J504" t="s">
        <v>31</v>
      </c>
      <c r="K504" t="s">
        <v>239</v>
      </c>
      <c r="L504" t="s">
        <v>3149</v>
      </c>
      <c r="M504" t="s">
        <v>834</v>
      </c>
      <c r="N504" t="s">
        <v>3150</v>
      </c>
      <c r="O504">
        <v>12.4</v>
      </c>
      <c r="P504">
        <v>0.35099999999999998</v>
      </c>
      <c r="Q504" t="s">
        <v>89</v>
      </c>
      <c r="R504" t="s">
        <v>411</v>
      </c>
      <c r="S504" t="s">
        <v>3151</v>
      </c>
      <c r="T504" t="s">
        <v>647</v>
      </c>
      <c r="U504" t="s">
        <v>112</v>
      </c>
      <c r="V504" t="s">
        <v>482</v>
      </c>
    </row>
    <row r="505" spans="1:22" x14ac:dyDescent="0.3">
      <c r="A505" t="s">
        <v>3152</v>
      </c>
      <c r="B505" s="16"/>
      <c r="C505" t="s">
        <v>3153</v>
      </c>
      <c r="D505">
        <v>6.1</v>
      </c>
      <c r="E505" s="8">
        <f t="shared" si="7"/>
        <v>3.05</v>
      </c>
      <c r="F505" t="s">
        <v>3154</v>
      </c>
      <c r="G505" t="s">
        <v>82</v>
      </c>
      <c r="H505" t="s">
        <v>29</v>
      </c>
      <c r="I505" t="s">
        <v>3155</v>
      </c>
      <c r="J505" t="s">
        <v>31</v>
      </c>
      <c r="K505" t="s">
        <v>239</v>
      </c>
      <c r="L505" t="s">
        <v>3156</v>
      </c>
      <c r="M505" t="s">
        <v>430</v>
      </c>
      <c r="N505" t="s">
        <v>3157</v>
      </c>
      <c r="O505">
        <v>13.5</v>
      </c>
      <c r="P505">
        <v>0.183</v>
      </c>
      <c r="Q505" t="s">
        <v>3158</v>
      </c>
      <c r="R505" t="s">
        <v>3159</v>
      </c>
      <c r="S505" t="s">
        <v>3160</v>
      </c>
      <c r="T505" t="s">
        <v>555</v>
      </c>
      <c r="U505" t="s">
        <v>112</v>
      </c>
      <c r="V505" t="s">
        <v>482</v>
      </c>
    </row>
    <row r="506" spans="1:22" x14ac:dyDescent="0.3">
      <c r="A506" t="s">
        <v>3161</v>
      </c>
      <c r="B506" s="16"/>
      <c r="C506" t="s">
        <v>3153</v>
      </c>
      <c r="D506">
        <v>6.1</v>
      </c>
      <c r="E506" s="8">
        <f t="shared" si="7"/>
        <v>3.05</v>
      </c>
      <c r="F506" t="s">
        <v>3154</v>
      </c>
      <c r="G506" t="s">
        <v>3162</v>
      </c>
      <c r="H506" t="s">
        <v>263</v>
      </c>
      <c r="I506" t="s">
        <v>3155</v>
      </c>
      <c r="J506" t="s">
        <v>31</v>
      </c>
      <c r="K506" t="s">
        <v>239</v>
      </c>
      <c r="L506" t="s">
        <v>3156</v>
      </c>
      <c r="M506" t="s">
        <v>430</v>
      </c>
      <c r="N506" t="s">
        <v>3157</v>
      </c>
      <c r="O506">
        <v>13.5</v>
      </c>
      <c r="P506">
        <v>0.183</v>
      </c>
      <c r="Q506" t="s">
        <v>3163</v>
      </c>
      <c r="R506" t="s">
        <v>359</v>
      </c>
      <c r="S506" t="s">
        <v>3164</v>
      </c>
      <c r="T506" t="s">
        <v>555</v>
      </c>
      <c r="U506" t="s">
        <v>112</v>
      </c>
      <c r="V506" t="s">
        <v>482</v>
      </c>
    </row>
    <row r="507" spans="1:22" x14ac:dyDescent="0.3">
      <c r="A507" t="s">
        <v>3165</v>
      </c>
      <c r="B507" s="16"/>
      <c r="C507" t="s">
        <v>3166</v>
      </c>
      <c r="D507">
        <v>2.92</v>
      </c>
      <c r="E507" s="8">
        <f t="shared" si="7"/>
        <v>1.46</v>
      </c>
      <c r="F507" t="s">
        <v>3167</v>
      </c>
      <c r="G507" t="s">
        <v>3168</v>
      </c>
      <c r="H507" t="s">
        <v>846</v>
      </c>
      <c r="I507" t="s">
        <v>3169</v>
      </c>
      <c r="J507" t="s">
        <v>31</v>
      </c>
      <c r="K507" t="s">
        <v>48</v>
      </c>
      <c r="L507" t="s">
        <v>119</v>
      </c>
      <c r="M507" t="s">
        <v>34</v>
      </c>
      <c r="N507" t="s">
        <v>3170</v>
      </c>
      <c r="O507">
        <v>13</v>
      </c>
      <c r="P507">
        <v>0.24</v>
      </c>
      <c r="Q507" t="s">
        <v>3171</v>
      </c>
      <c r="R507" t="s">
        <v>53</v>
      </c>
      <c r="S507" t="s">
        <v>3172</v>
      </c>
      <c r="T507" t="s">
        <v>621</v>
      </c>
      <c r="U507" t="s">
        <v>112</v>
      </c>
      <c r="V507" t="s">
        <v>2143</v>
      </c>
    </row>
    <row r="508" spans="1:22" x14ac:dyDescent="0.3">
      <c r="A508" t="s">
        <v>3173</v>
      </c>
      <c r="B508" s="16"/>
      <c r="C508" t="s">
        <v>3174</v>
      </c>
      <c r="D508">
        <v>0.73</v>
      </c>
      <c r="E508" s="8">
        <f t="shared" si="7"/>
        <v>0.36499999999999999</v>
      </c>
      <c r="F508" t="s">
        <v>3175</v>
      </c>
      <c r="G508" t="s">
        <v>82</v>
      </c>
      <c r="H508" t="s">
        <v>179</v>
      </c>
      <c r="I508" t="s">
        <v>3176</v>
      </c>
      <c r="J508" t="s">
        <v>31</v>
      </c>
      <c r="K508" t="s">
        <v>48</v>
      </c>
      <c r="L508" t="s">
        <v>3177</v>
      </c>
      <c r="M508" t="s">
        <v>1284</v>
      </c>
      <c r="N508" t="s">
        <v>3178</v>
      </c>
      <c r="O508">
        <v>7</v>
      </c>
      <c r="P508">
        <v>0.02</v>
      </c>
      <c r="Q508" t="s">
        <v>3179</v>
      </c>
      <c r="R508" t="s">
        <v>53</v>
      </c>
      <c r="S508" t="s">
        <v>3180</v>
      </c>
      <c r="T508" t="s">
        <v>2014</v>
      </c>
      <c r="U508" t="s">
        <v>2015</v>
      </c>
      <c r="V508" t="s">
        <v>2016</v>
      </c>
    </row>
    <row r="509" spans="1:22" x14ac:dyDescent="0.3">
      <c r="A509" t="s">
        <v>3181</v>
      </c>
      <c r="B509" s="16"/>
      <c r="C509" t="s">
        <v>3174</v>
      </c>
      <c r="D509">
        <v>0.73</v>
      </c>
      <c r="E509" s="8">
        <f t="shared" si="7"/>
        <v>0.36499999999999999</v>
      </c>
      <c r="F509" t="s">
        <v>3175</v>
      </c>
      <c r="G509" t="s">
        <v>82</v>
      </c>
      <c r="H509" t="s">
        <v>29</v>
      </c>
      <c r="I509" t="s">
        <v>3176</v>
      </c>
      <c r="J509" t="s">
        <v>31</v>
      </c>
      <c r="K509" t="s">
        <v>48</v>
      </c>
      <c r="L509" t="s">
        <v>3177</v>
      </c>
      <c r="M509" t="s">
        <v>1284</v>
      </c>
      <c r="N509" t="s">
        <v>3178</v>
      </c>
      <c r="O509">
        <v>7</v>
      </c>
      <c r="P509">
        <v>0.02</v>
      </c>
      <c r="Q509" t="s">
        <v>3179</v>
      </c>
      <c r="R509" t="s">
        <v>53</v>
      </c>
      <c r="S509" t="s">
        <v>3182</v>
      </c>
      <c r="T509" t="s">
        <v>2014</v>
      </c>
      <c r="U509" t="s">
        <v>2015</v>
      </c>
      <c r="V509" t="s">
        <v>2016</v>
      </c>
    </row>
    <row r="510" spans="1:22" x14ac:dyDescent="0.3">
      <c r="A510" t="s">
        <v>3183</v>
      </c>
      <c r="B510" s="16"/>
      <c r="C510" t="s">
        <v>3174</v>
      </c>
      <c r="D510">
        <v>0.73</v>
      </c>
      <c r="E510" s="8">
        <f t="shared" si="7"/>
        <v>0.36499999999999999</v>
      </c>
      <c r="F510" t="s">
        <v>3175</v>
      </c>
      <c r="G510" t="s">
        <v>82</v>
      </c>
      <c r="H510" t="s">
        <v>126</v>
      </c>
      <c r="I510" t="s">
        <v>3176</v>
      </c>
      <c r="J510" t="s">
        <v>31</v>
      </c>
      <c r="K510" t="s">
        <v>48</v>
      </c>
      <c r="L510" t="s">
        <v>3177</v>
      </c>
      <c r="M510" t="s">
        <v>1284</v>
      </c>
      <c r="N510" t="s">
        <v>3178</v>
      </c>
      <c r="O510">
        <v>7</v>
      </c>
      <c r="P510">
        <v>0.02</v>
      </c>
      <c r="Q510" t="s">
        <v>3179</v>
      </c>
      <c r="R510" t="s">
        <v>53</v>
      </c>
      <c r="S510" t="s">
        <v>3184</v>
      </c>
      <c r="T510" t="s">
        <v>2014</v>
      </c>
      <c r="U510" t="s">
        <v>2015</v>
      </c>
      <c r="V510" t="s">
        <v>2016</v>
      </c>
    </row>
    <row r="511" spans="1:22" x14ac:dyDescent="0.3">
      <c r="A511" t="s">
        <v>3185</v>
      </c>
      <c r="B511" s="16"/>
      <c r="C511" t="s">
        <v>3174</v>
      </c>
      <c r="D511">
        <v>0.73</v>
      </c>
      <c r="E511" s="8">
        <f t="shared" si="7"/>
        <v>0.36499999999999999</v>
      </c>
      <c r="F511" t="s">
        <v>3175</v>
      </c>
      <c r="G511" t="s">
        <v>82</v>
      </c>
      <c r="H511" t="s">
        <v>131</v>
      </c>
      <c r="I511" t="s">
        <v>3176</v>
      </c>
      <c r="J511" t="s">
        <v>31</v>
      </c>
      <c r="K511" t="s">
        <v>48</v>
      </c>
      <c r="L511" t="s">
        <v>3177</v>
      </c>
      <c r="M511" t="s">
        <v>1284</v>
      </c>
      <c r="N511" t="s">
        <v>3178</v>
      </c>
      <c r="O511">
        <v>7</v>
      </c>
      <c r="P511">
        <v>0.02</v>
      </c>
      <c r="Q511" t="s">
        <v>3179</v>
      </c>
      <c r="R511" t="s">
        <v>53</v>
      </c>
      <c r="S511" t="s">
        <v>3186</v>
      </c>
      <c r="T511" t="s">
        <v>2014</v>
      </c>
      <c r="U511" t="s">
        <v>2015</v>
      </c>
      <c r="V511" t="s">
        <v>2016</v>
      </c>
    </row>
    <row r="512" spans="1:22" x14ac:dyDescent="0.3">
      <c r="A512" t="s">
        <v>3187</v>
      </c>
      <c r="B512" s="16"/>
      <c r="C512" t="s">
        <v>3174</v>
      </c>
      <c r="D512">
        <v>0.73</v>
      </c>
      <c r="E512" s="8">
        <f t="shared" si="7"/>
        <v>0.36499999999999999</v>
      </c>
      <c r="F512" t="s">
        <v>3175</v>
      </c>
      <c r="G512" t="s">
        <v>82</v>
      </c>
      <c r="H512" t="s">
        <v>762</v>
      </c>
      <c r="I512" t="s">
        <v>3176</v>
      </c>
      <c r="J512" t="s">
        <v>31</v>
      </c>
      <c r="K512" t="s">
        <v>48</v>
      </c>
      <c r="L512" t="s">
        <v>3177</v>
      </c>
      <c r="M512" t="s">
        <v>1284</v>
      </c>
      <c r="N512" t="s">
        <v>3178</v>
      </c>
      <c r="O512">
        <v>7</v>
      </c>
      <c r="P512">
        <v>0.02</v>
      </c>
      <c r="Q512" t="s">
        <v>3179</v>
      </c>
      <c r="R512" t="s">
        <v>53</v>
      </c>
      <c r="S512" t="s">
        <v>3188</v>
      </c>
      <c r="T512" t="s">
        <v>2014</v>
      </c>
      <c r="U512" t="s">
        <v>2015</v>
      </c>
      <c r="V512" t="s">
        <v>2016</v>
      </c>
    </row>
    <row r="513" spans="1:22" x14ac:dyDescent="0.3">
      <c r="A513" t="s">
        <v>3189</v>
      </c>
      <c r="B513" s="16"/>
      <c r="C513" t="s">
        <v>3174</v>
      </c>
      <c r="D513">
        <v>0.73</v>
      </c>
      <c r="E513" s="8">
        <f t="shared" si="7"/>
        <v>0.36499999999999999</v>
      </c>
      <c r="F513" t="s">
        <v>3175</v>
      </c>
      <c r="G513" t="s">
        <v>82</v>
      </c>
      <c r="H513" t="s">
        <v>46</v>
      </c>
      <c r="I513" t="s">
        <v>3190</v>
      </c>
      <c r="J513" t="s">
        <v>31</v>
      </c>
      <c r="K513" t="s">
        <v>48</v>
      </c>
      <c r="L513" t="s">
        <v>3177</v>
      </c>
      <c r="M513" t="s">
        <v>1284</v>
      </c>
      <c r="N513" t="s">
        <v>3178</v>
      </c>
      <c r="O513">
        <v>7</v>
      </c>
      <c r="P513">
        <v>0.02</v>
      </c>
      <c r="Q513" t="s">
        <v>3179</v>
      </c>
      <c r="R513" t="s">
        <v>53</v>
      </c>
      <c r="S513" t="s">
        <v>3191</v>
      </c>
      <c r="T513" t="s">
        <v>2014</v>
      </c>
      <c r="U513" t="s">
        <v>2015</v>
      </c>
      <c r="V513" t="s">
        <v>2016</v>
      </c>
    </row>
    <row r="514" spans="1:22" x14ac:dyDescent="0.3">
      <c r="A514" t="s">
        <v>3192</v>
      </c>
      <c r="B514" s="16"/>
      <c r="C514" t="s">
        <v>3193</v>
      </c>
      <c r="D514">
        <v>8.02</v>
      </c>
      <c r="E514" s="8">
        <f t="shared" si="7"/>
        <v>4.01</v>
      </c>
      <c r="F514" t="s">
        <v>3194</v>
      </c>
      <c r="G514" t="s">
        <v>560</v>
      </c>
      <c r="H514" t="s">
        <v>29</v>
      </c>
      <c r="I514" t="s">
        <v>3195</v>
      </c>
      <c r="J514" t="s">
        <v>31</v>
      </c>
      <c r="K514" t="s">
        <v>85</v>
      </c>
      <c r="L514" t="s">
        <v>3196</v>
      </c>
      <c r="M514" t="s">
        <v>267</v>
      </c>
      <c r="N514" t="s">
        <v>3197</v>
      </c>
      <c r="O514">
        <v>15.1</v>
      </c>
      <c r="P514">
        <v>0.313</v>
      </c>
      <c r="Q514" t="s">
        <v>3198</v>
      </c>
      <c r="R514" t="s">
        <v>53</v>
      </c>
      <c r="S514" t="s">
        <v>3199</v>
      </c>
      <c r="T514" t="s">
        <v>621</v>
      </c>
      <c r="U514" t="s">
        <v>112</v>
      </c>
      <c r="V514" t="s">
        <v>2143</v>
      </c>
    </row>
    <row r="515" spans="1:22" x14ac:dyDescent="0.3">
      <c r="A515" t="s">
        <v>3200</v>
      </c>
      <c r="B515" s="16"/>
      <c r="C515" t="s">
        <v>3193</v>
      </c>
      <c r="D515">
        <v>8.02</v>
      </c>
      <c r="E515" s="8">
        <f t="shared" si="7"/>
        <v>4.01</v>
      </c>
      <c r="F515" t="s">
        <v>3194</v>
      </c>
      <c r="G515" t="s">
        <v>560</v>
      </c>
      <c r="H515" t="s">
        <v>237</v>
      </c>
      <c r="I515" t="s">
        <v>3195</v>
      </c>
      <c r="J515" t="s">
        <v>31</v>
      </c>
      <c r="K515" t="s">
        <v>85</v>
      </c>
      <c r="L515" t="s">
        <v>3196</v>
      </c>
      <c r="M515" t="s">
        <v>267</v>
      </c>
      <c r="N515" t="s">
        <v>3197</v>
      </c>
      <c r="O515">
        <v>15.1</v>
      </c>
      <c r="P515">
        <v>0.313</v>
      </c>
      <c r="Q515" t="s">
        <v>3198</v>
      </c>
      <c r="R515" t="s">
        <v>53</v>
      </c>
      <c r="S515" t="s">
        <v>3201</v>
      </c>
      <c r="T515" t="s">
        <v>621</v>
      </c>
      <c r="U515" t="s">
        <v>112</v>
      </c>
      <c r="V515" t="s">
        <v>2143</v>
      </c>
    </row>
    <row r="516" spans="1:22" x14ac:dyDescent="0.3">
      <c r="A516" t="s">
        <v>3202</v>
      </c>
      <c r="B516" s="16"/>
      <c r="C516" t="s">
        <v>3203</v>
      </c>
      <c r="D516">
        <v>1.68</v>
      </c>
      <c r="E516" s="8">
        <f t="shared" si="7"/>
        <v>0.84</v>
      </c>
      <c r="F516" t="s">
        <v>3204</v>
      </c>
      <c r="G516" t="s">
        <v>82</v>
      </c>
      <c r="H516" t="s">
        <v>29</v>
      </c>
      <c r="I516" t="s">
        <v>3205</v>
      </c>
      <c r="J516" t="s">
        <v>31</v>
      </c>
      <c r="K516" t="s">
        <v>85</v>
      </c>
      <c r="L516" t="s">
        <v>119</v>
      </c>
      <c r="M516" t="s">
        <v>69</v>
      </c>
      <c r="N516" t="s">
        <v>3206</v>
      </c>
      <c r="O516">
        <v>6.4</v>
      </c>
      <c r="P516">
        <v>1.4E-2</v>
      </c>
      <c r="Q516" t="s">
        <v>3207</v>
      </c>
      <c r="R516" t="s">
        <v>53</v>
      </c>
      <c r="S516" t="s">
        <v>3208</v>
      </c>
      <c r="T516" t="s">
        <v>2340</v>
      </c>
      <c r="U516" t="s">
        <v>2015</v>
      </c>
      <c r="V516" t="s">
        <v>2016</v>
      </c>
    </row>
    <row r="517" spans="1:22" x14ac:dyDescent="0.3">
      <c r="A517" t="s">
        <v>3209</v>
      </c>
      <c r="B517" s="16"/>
      <c r="C517" t="s">
        <v>3210</v>
      </c>
      <c r="D517">
        <v>8.76</v>
      </c>
      <c r="E517" s="8">
        <f t="shared" si="7"/>
        <v>4.38</v>
      </c>
      <c r="F517" t="s">
        <v>3211</v>
      </c>
      <c r="G517" t="s">
        <v>3212</v>
      </c>
      <c r="H517" t="s">
        <v>29</v>
      </c>
      <c r="I517" t="s">
        <v>3213</v>
      </c>
      <c r="J517" t="s">
        <v>31</v>
      </c>
      <c r="K517" t="s">
        <v>48</v>
      </c>
      <c r="L517" t="s">
        <v>119</v>
      </c>
      <c r="M517" t="s">
        <v>2686</v>
      </c>
      <c r="N517" t="s">
        <v>3214</v>
      </c>
      <c r="O517">
        <v>16.5</v>
      </c>
      <c r="P517">
        <v>0.39500000000000002</v>
      </c>
      <c r="Q517" t="s">
        <v>3000</v>
      </c>
      <c r="R517" t="s">
        <v>53</v>
      </c>
      <c r="S517" t="s">
        <v>3215</v>
      </c>
      <c r="T517" t="s">
        <v>621</v>
      </c>
      <c r="U517" t="s">
        <v>112</v>
      </c>
      <c r="V517" t="s">
        <v>518</v>
      </c>
    </row>
    <row r="518" spans="1:22" x14ac:dyDescent="0.3">
      <c r="A518" t="s">
        <v>3216</v>
      </c>
      <c r="B518" s="16"/>
      <c r="C518" t="s">
        <v>3217</v>
      </c>
      <c r="D518">
        <v>1.52</v>
      </c>
      <c r="E518" s="8">
        <f t="shared" si="7"/>
        <v>0.76</v>
      </c>
      <c r="F518" t="s">
        <v>3218</v>
      </c>
      <c r="G518" t="s">
        <v>3219</v>
      </c>
      <c r="H518" t="s">
        <v>126</v>
      </c>
      <c r="I518" t="s">
        <v>3220</v>
      </c>
      <c r="J518" t="s">
        <v>31</v>
      </c>
      <c r="K518" t="s">
        <v>48</v>
      </c>
      <c r="L518" t="s">
        <v>3221</v>
      </c>
      <c r="M518" t="s">
        <v>87</v>
      </c>
      <c r="N518" t="s">
        <v>3222</v>
      </c>
      <c r="O518">
        <v>14.5</v>
      </c>
      <c r="P518">
        <v>0.12</v>
      </c>
      <c r="Q518" t="s">
        <v>3223</v>
      </c>
      <c r="R518" t="s">
        <v>53</v>
      </c>
      <c r="S518" t="s">
        <v>3224</v>
      </c>
      <c r="T518" t="s">
        <v>621</v>
      </c>
      <c r="U518" t="s">
        <v>112</v>
      </c>
      <c r="V518" t="s">
        <v>871</v>
      </c>
    </row>
    <row r="519" spans="1:22" x14ac:dyDescent="0.3">
      <c r="A519" t="s">
        <v>3225</v>
      </c>
      <c r="B519" s="16"/>
      <c r="C519" t="s">
        <v>3226</v>
      </c>
      <c r="D519">
        <v>1.52</v>
      </c>
      <c r="E519" s="8">
        <f t="shared" ref="E519:E582" si="8">D519*(1-$E$2)</f>
        <v>0.76</v>
      </c>
      <c r="F519" t="s">
        <v>3218</v>
      </c>
      <c r="G519" t="s">
        <v>2327</v>
      </c>
      <c r="H519" t="s">
        <v>762</v>
      </c>
      <c r="I519" t="s">
        <v>3220</v>
      </c>
      <c r="J519" t="s">
        <v>31</v>
      </c>
      <c r="K519" t="s">
        <v>48</v>
      </c>
      <c r="L519" t="s">
        <v>3221</v>
      </c>
      <c r="M519" t="s">
        <v>87</v>
      </c>
      <c r="N519" t="s">
        <v>3227</v>
      </c>
      <c r="O519">
        <v>14.5</v>
      </c>
      <c r="P519">
        <v>0.12</v>
      </c>
      <c r="Q519" t="s">
        <v>3223</v>
      </c>
      <c r="R519" t="s">
        <v>53</v>
      </c>
      <c r="S519" t="s">
        <v>3228</v>
      </c>
      <c r="T519" t="s">
        <v>621</v>
      </c>
      <c r="U519" t="s">
        <v>112</v>
      </c>
      <c r="V519" t="s">
        <v>871</v>
      </c>
    </row>
    <row r="520" spans="1:22" x14ac:dyDescent="0.3">
      <c r="A520" t="s">
        <v>3229</v>
      </c>
      <c r="B520" s="16"/>
      <c r="C520" t="s">
        <v>3230</v>
      </c>
      <c r="D520">
        <v>2.2999999999999998</v>
      </c>
      <c r="E520" s="8">
        <f t="shared" si="8"/>
        <v>1.1499999999999999</v>
      </c>
      <c r="F520" t="s">
        <v>3231</v>
      </c>
      <c r="G520" t="s">
        <v>3232</v>
      </c>
      <c r="H520" t="s">
        <v>29</v>
      </c>
      <c r="I520" t="s">
        <v>3233</v>
      </c>
      <c r="J520" t="s">
        <v>31</v>
      </c>
      <c r="K520" t="s">
        <v>85</v>
      </c>
      <c r="L520" t="s">
        <v>3234</v>
      </c>
      <c r="M520" t="s">
        <v>69</v>
      </c>
      <c r="N520" t="s">
        <v>3235</v>
      </c>
      <c r="O520">
        <v>14</v>
      </c>
      <c r="P520">
        <v>3.3000000000000002E-2</v>
      </c>
      <c r="Q520" t="s">
        <v>1087</v>
      </c>
      <c r="R520" t="s">
        <v>2389</v>
      </c>
      <c r="S520" t="s">
        <v>3236</v>
      </c>
      <c r="T520" t="s">
        <v>2089</v>
      </c>
      <c r="U520" t="s">
        <v>2061</v>
      </c>
      <c r="V520" t="s">
        <v>41</v>
      </c>
    </row>
    <row r="521" spans="1:22" x14ac:dyDescent="0.3">
      <c r="A521" t="s">
        <v>3237</v>
      </c>
      <c r="B521" s="16"/>
      <c r="C521" t="s">
        <v>3238</v>
      </c>
      <c r="D521">
        <v>18.239999999999998</v>
      </c>
      <c r="E521" s="8">
        <f t="shared" si="8"/>
        <v>9.1199999999999992</v>
      </c>
      <c r="F521" t="s">
        <v>3239</v>
      </c>
      <c r="G521" t="s">
        <v>82</v>
      </c>
      <c r="H521" t="s">
        <v>83</v>
      </c>
      <c r="I521" t="s">
        <v>3240</v>
      </c>
      <c r="J521" t="s">
        <v>31</v>
      </c>
      <c r="K521" t="s">
        <v>239</v>
      </c>
      <c r="L521" t="s">
        <v>3241</v>
      </c>
      <c r="M521" t="s">
        <v>2542</v>
      </c>
      <c r="N521" t="s">
        <v>3242</v>
      </c>
      <c r="O521">
        <v>15</v>
      </c>
      <c r="P521">
        <v>0.29399999999999998</v>
      </c>
      <c r="Q521" t="s">
        <v>1087</v>
      </c>
      <c r="R521" t="s">
        <v>327</v>
      </c>
      <c r="S521" t="s">
        <v>3243</v>
      </c>
      <c r="T521" t="s">
        <v>72</v>
      </c>
      <c r="U521" t="s">
        <v>112</v>
      </c>
      <c r="V521" t="s">
        <v>482</v>
      </c>
    </row>
    <row r="522" spans="1:22" x14ac:dyDescent="0.3">
      <c r="A522" t="s">
        <v>3244</v>
      </c>
      <c r="B522" s="16"/>
      <c r="C522" t="s">
        <v>3245</v>
      </c>
      <c r="D522">
        <v>10.96</v>
      </c>
      <c r="E522" s="8">
        <f t="shared" si="8"/>
        <v>5.48</v>
      </c>
      <c r="F522" t="s">
        <v>3246</v>
      </c>
      <c r="G522" t="s">
        <v>45</v>
      </c>
      <c r="H522" t="s">
        <v>263</v>
      </c>
      <c r="I522" t="s">
        <v>3247</v>
      </c>
      <c r="J522" t="s">
        <v>31</v>
      </c>
      <c r="K522" t="s">
        <v>239</v>
      </c>
      <c r="L522" t="s">
        <v>3248</v>
      </c>
      <c r="M522" t="s">
        <v>2542</v>
      </c>
      <c r="N522" t="s">
        <v>3249</v>
      </c>
      <c r="O522">
        <v>12</v>
      </c>
      <c r="P522">
        <v>0.22900000000000001</v>
      </c>
      <c r="Q522" t="s">
        <v>1087</v>
      </c>
      <c r="R522" t="s">
        <v>327</v>
      </c>
      <c r="S522" t="s">
        <v>3250</v>
      </c>
      <c r="T522" t="s">
        <v>72</v>
      </c>
      <c r="U522" t="s">
        <v>112</v>
      </c>
      <c r="V522" t="s">
        <v>482</v>
      </c>
    </row>
    <row r="523" spans="1:22" x14ac:dyDescent="0.3">
      <c r="A523" t="s">
        <v>3251</v>
      </c>
      <c r="B523" s="16"/>
      <c r="C523" t="s">
        <v>3252</v>
      </c>
      <c r="D523">
        <v>6.22</v>
      </c>
      <c r="E523" s="8">
        <f t="shared" si="8"/>
        <v>3.11</v>
      </c>
      <c r="F523" t="s">
        <v>3253</v>
      </c>
      <c r="G523" t="s">
        <v>560</v>
      </c>
      <c r="H523" t="s">
        <v>179</v>
      </c>
      <c r="I523" t="s">
        <v>3254</v>
      </c>
      <c r="J523" t="s">
        <v>31</v>
      </c>
      <c r="K523" t="s">
        <v>48</v>
      </c>
      <c r="L523" t="s">
        <v>3255</v>
      </c>
      <c r="M523" t="s">
        <v>34</v>
      </c>
      <c r="N523" t="s">
        <v>3256</v>
      </c>
      <c r="O523">
        <v>20</v>
      </c>
      <c r="P523">
        <v>0.378</v>
      </c>
      <c r="Q523" t="s">
        <v>3257</v>
      </c>
      <c r="R523" t="s">
        <v>53</v>
      </c>
      <c r="S523" t="s">
        <v>3258</v>
      </c>
      <c r="T523" t="s">
        <v>621</v>
      </c>
      <c r="U523" t="s">
        <v>112</v>
      </c>
      <c r="V523" t="s">
        <v>2143</v>
      </c>
    </row>
    <row r="524" spans="1:22" x14ac:dyDescent="0.3">
      <c r="A524" t="s">
        <v>3259</v>
      </c>
      <c r="B524" s="16"/>
      <c r="C524" t="s">
        <v>3252</v>
      </c>
      <c r="D524">
        <v>6.22</v>
      </c>
      <c r="E524" s="8">
        <f t="shared" si="8"/>
        <v>3.11</v>
      </c>
      <c r="F524" t="s">
        <v>3253</v>
      </c>
      <c r="G524" t="s">
        <v>560</v>
      </c>
      <c r="H524" t="s">
        <v>29</v>
      </c>
      <c r="I524" t="s">
        <v>3254</v>
      </c>
      <c r="J524" t="s">
        <v>31</v>
      </c>
      <c r="K524" t="s">
        <v>48</v>
      </c>
      <c r="L524" t="s">
        <v>3255</v>
      </c>
      <c r="M524" t="s">
        <v>34</v>
      </c>
      <c r="N524" t="s">
        <v>3256</v>
      </c>
      <c r="O524">
        <v>20</v>
      </c>
      <c r="P524">
        <v>0.378</v>
      </c>
      <c r="Q524" t="s">
        <v>3257</v>
      </c>
      <c r="R524" t="s">
        <v>53</v>
      </c>
      <c r="S524" t="s">
        <v>3260</v>
      </c>
      <c r="T524" t="s">
        <v>621</v>
      </c>
      <c r="U524" t="s">
        <v>112</v>
      </c>
      <c r="V524" t="s">
        <v>2143</v>
      </c>
    </row>
    <row r="525" spans="1:22" x14ac:dyDescent="0.3">
      <c r="A525" t="s">
        <v>3261</v>
      </c>
      <c r="B525" s="16"/>
      <c r="C525" t="s">
        <v>3252</v>
      </c>
      <c r="D525">
        <v>6.22</v>
      </c>
      <c r="E525" s="8">
        <f t="shared" si="8"/>
        <v>3.11</v>
      </c>
      <c r="F525" t="s">
        <v>3253</v>
      </c>
      <c r="G525" t="s">
        <v>560</v>
      </c>
      <c r="H525" t="s">
        <v>846</v>
      </c>
      <c r="I525" t="s">
        <v>3254</v>
      </c>
      <c r="J525" t="s">
        <v>31</v>
      </c>
      <c r="K525" t="s">
        <v>48</v>
      </c>
      <c r="L525" t="s">
        <v>3255</v>
      </c>
      <c r="M525" t="s">
        <v>34</v>
      </c>
      <c r="N525" t="s">
        <v>3256</v>
      </c>
      <c r="O525">
        <v>20</v>
      </c>
      <c r="P525">
        <v>0.378</v>
      </c>
      <c r="Q525" t="s">
        <v>3257</v>
      </c>
      <c r="R525" t="s">
        <v>53</v>
      </c>
      <c r="S525" t="s">
        <v>3262</v>
      </c>
      <c r="T525" t="s">
        <v>621</v>
      </c>
      <c r="U525" t="s">
        <v>112</v>
      </c>
      <c r="V525" t="s">
        <v>2143</v>
      </c>
    </row>
    <row r="526" spans="1:22" x14ac:dyDescent="0.3">
      <c r="A526" t="s">
        <v>3263</v>
      </c>
      <c r="B526" s="16"/>
      <c r="C526" t="s">
        <v>3252</v>
      </c>
      <c r="D526">
        <v>6.22</v>
      </c>
      <c r="E526" s="8">
        <f t="shared" si="8"/>
        <v>3.11</v>
      </c>
      <c r="F526" t="s">
        <v>3253</v>
      </c>
      <c r="G526" t="s">
        <v>560</v>
      </c>
      <c r="H526" t="s">
        <v>58</v>
      </c>
      <c r="I526" t="s">
        <v>3254</v>
      </c>
      <c r="J526" t="s">
        <v>31</v>
      </c>
      <c r="K526" t="s">
        <v>48</v>
      </c>
      <c r="L526" t="s">
        <v>3255</v>
      </c>
      <c r="M526" t="s">
        <v>34</v>
      </c>
      <c r="N526" t="s">
        <v>3256</v>
      </c>
      <c r="O526">
        <v>20</v>
      </c>
      <c r="P526">
        <v>0.378</v>
      </c>
      <c r="Q526" t="s">
        <v>3257</v>
      </c>
      <c r="R526" t="s">
        <v>53</v>
      </c>
      <c r="S526" t="s">
        <v>3264</v>
      </c>
      <c r="T526" t="s">
        <v>621</v>
      </c>
      <c r="U526" t="s">
        <v>112</v>
      </c>
      <c r="V526" t="s">
        <v>2143</v>
      </c>
    </row>
    <row r="527" spans="1:22" x14ac:dyDescent="0.3">
      <c r="A527" t="s">
        <v>3265</v>
      </c>
      <c r="B527" s="16"/>
      <c r="C527" t="s">
        <v>3266</v>
      </c>
      <c r="D527">
        <v>9.39</v>
      </c>
      <c r="E527" s="8">
        <f t="shared" si="8"/>
        <v>4.6950000000000003</v>
      </c>
      <c r="F527" t="s">
        <v>3267</v>
      </c>
      <c r="G527" t="s">
        <v>3268</v>
      </c>
      <c r="H527" t="s">
        <v>263</v>
      </c>
      <c r="I527" t="s">
        <v>3269</v>
      </c>
      <c r="J527" t="s">
        <v>31</v>
      </c>
      <c r="K527" t="s">
        <v>48</v>
      </c>
      <c r="L527" t="s">
        <v>3270</v>
      </c>
      <c r="M527" t="s">
        <v>34</v>
      </c>
      <c r="N527" t="s">
        <v>3271</v>
      </c>
      <c r="O527">
        <v>17.899999999999999</v>
      </c>
      <c r="P527">
        <v>0.33300000000000002</v>
      </c>
      <c r="Q527" t="s">
        <v>3272</v>
      </c>
      <c r="R527" t="s">
        <v>53</v>
      </c>
      <c r="S527" t="s">
        <v>3273</v>
      </c>
      <c r="T527" t="s">
        <v>621</v>
      </c>
      <c r="U527" t="s">
        <v>112</v>
      </c>
      <c r="V527" t="s">
        <v>2143</v>
      </c>
    </row>
    <row r="528" spans="1:22" x14ac:dyDescent="0.3">
      <c r="A528" t="s">
        <v>3274</v>
      </c>
      <c r="B528" s="16"/>
      <c r="C528" t="s">
        <v>3275</v>
      </c>
      <c r="D528">
        <v>9.75</v>
      </c>
      <c r="E528" s="8">
        <f t="shared" si="8"/>
        <v>4.875</v>
      </c>
      <c r="F528" t="s">
        <v>3276</v>
      </c>
      <c r="G528" t="s">
        <v>560</v>
      </c>
      <c r="H528" t="s">
        <v>126</v>
      </c>
      <c r="I528" t="s">
        <v>3277</v>
      </c>
      <c r="J528" t="s">
        <v>31</v>
      </c>
      <c r="K528" t="s">
        <v>48</v>
      </c>
      <c r="L528" t="s">
        <v>3278</v>
      </c>
      <c r="M528" t="s">
        <v>267</v>
      </c>
      <c r="N528" t="s">
        <v>3279</v>
      </c>
      <c r="O528">
        <v>14.6</v>
      </c>
      <c r="P528">
        <v>0.38400000000000001</v>
      </c>
      <c r="Q528" t="s">
        <v>3280</v>
      </c>
      <c r="R528" t="s">
        <v>53</v>
      </c>
      <c r="S528" t="s">
        <v>3281</v>
      </c>
      <c r="T528" t="s">
        <v>621</v>
      </c>
      <c r="U528" t="s">
        <v>112</v>
      </c>
      <c r="V528" t="s">
        <v>2143</v>
      </c>
    </row>
    <row r="529" spans="1:22" x14ac:dyDescent="0.3">
      <c r="A529" t="s">
        <v>3282</v>
      </c>
      <c r="B529" s="16"/>
      <c r="C529" t="s">
        <v>3275</v>
      </c>
      <c r="D529">
        <v>9.75</v>
      </c>
      <c r="E529" s="8">
        <f t="shared" si="8"/>
        <v>4.875</v>
      </c>
      <c r="F529" t="s">
        <v>3276</v>
      </c>
      <c r="G529" t="s">
        <v>560</v>
      </c>
      <c r="H529" t="s">
        <v>131</v>
      </c>
      <c r="I529" t="s">
        <v>3277</v>
      </c>
      <c r="J529" t="s">
        <v>31</v>
      </c>
      <c r="K529" t="s">
        <v>48</v>
      </c>
      <c r="L529" t="s">
        <v>3278</v>
      </c>
      <c r="M529" t="s">
        <v>267</v>
      </c>
      <c r="N529" t="s">
        <v>3279</v>
      </c>
      <c r="O529">
        <v>14.6</v>
      </c>
      <c r="P529">
        <v>0.38400000000000001</v>
      </c>
      <c r="Q529" t="s">
        <v>3280</v>
      </c>
      <c r="R529" t="s">
        <v>53</v>
      </c>
      <c r="S529" t="s">
        <v>3283</v>
      </c>
      <c r="T529" t="s">
        <v>621</v>
      </c>
      <c r="U529" t="s">
        <v>112</v>
      </c>
      <c r="V529" t="s">
        <v>2143</v>
      </c>
    </row>
    <row r="530" spans="1:22" x14ac:dyDescent="0.3">
      <c r="A530" t="s">
        <v>3284</v>
      </c>
      <c r="B530" s="16"/>
      <c r="C530" t="s">
        <v>3275</v>
      </c>
      <c r="D530">
        <v>9.75</v>
      </c>
      <c r="E530" s="8">
        <f t="shared" si="8"/>
        <v>4.875</v>
      </c>
      <c r="F530" t="s">
        <v>3276</v>
      </c>
      <c r="G530" t="s">
        <v>560</v>
      </c>
      <c r="H530" t="s">
        <v>263</v>
      </c>
      <c r="I530" t="s">
        <v>3277</v>
      </c>
      <c r="J530" t="s">
        <v>31</v>
      </c>
      <c r="K530" t="s">
        <v>48</v>
      </c>
      <c r="L530" t="s">
        <v>3278</v>
      </c>
      <c r="M530" t="s">
        <v>267</v>
      </c>
      <c r="N530" t="s">
        <v>3279</v>
      </c>
      <c r="O530">
        <v>14.6</v>
      </c>
      <c r="P530">
        <v>0.38400000000000001</v>
      </c>
      <c r="Q530" t="s">
        <v>3280</v>
      </c>
      <c r="R530" t="s">
        <v>53</v>
      </c>
      <c r="S530" t="s">
        <v>3285</v>
      </c>
      <c r="T530" t="s">
        <v>621</v>
      </c>
      <c r="U530" t="s">
        <v>112</v>
      </c>
      <c r="V530" t="s">
        <v>2143</v>
      </c>
    </row>
    <row r="531" spans="1:22" x14ac:dyDescent="0.3">
      <c r="A531" t="s">
        <v>3286</v>
      </c>
      <c r="B531" s="16"/>
      <c r="C531" t="s">
        <v>3287</v>
      </c>
      <c r="D531">
        <v>8.33</v>
      </c>
      <c r="E531" s="8">
        <f t="shared" si="8"/>
        <v>4.165</v>
      </c>
      <c r="F531" t="s">
        <v>3288</v>
      </c>
      <c r="G531" t="s">
        <v>364</v>
      </c>
      <c r="H531" t="s">
        <v>29</v>
      </c>
      <c r="I531" t="s">
        <v>3289</v>
      </c>
      <c r="J531" t="s">
        <v>31</v>
      </c>
      <c r="K531" t="s">
        <v>32</v>
      </c>
      <c r="L531" t="s">
        <v>3290</v>
      </c>
      <c r="M531" t="s">
        <v>87</v>
      </c>
      <c r="N531" t="s">
        <v>3291</v>
      </c>
      <c r="O531">
        <v>8.1999999999999993</v>
      </c>
      <c r="P531">
        <v>6.2E-2</v>
      </c>
      <c r="Q531" t="s">
        <v>1087</v>
      </c>
      <c r="R531" t="s">
        <v>53</v>
      </c>
      <c r="S531" t="s">
        <v>3292</v>
      </c>
      <c r="T531" t="s">
        <v>2089</v>
      </c>
      <c r="U531" t="s">
        <v>2061</v>
      </c>
      <c r="V531" t="s">
        <v>41</v>
      </c>
    </row>
    <row r="532" spans="1:22" x14ac:dyDescent="0.3">
      <c r="A532" t="s">
        <v>3293</v>
      </c>
      <c r="B532" s="16"/>
      <c r="C532" t="s">
        <v>3294</v>
      </c>
      <c r="D532">
        <v>6.54</v>
      </c>
      <c r="E532" s="8">
        <f t="shared" si="8"/>
        <v>3.27</v>
      </c>
      <c r="F532" t="s">
        <v>3295</v>
      </c>
      <c r="G532" t="s">
        <v>116</v>
      </c>
      <c r="H532" t="s">
        <v>29</v>
      </c>
      <c r="I532" t="s">
        <v>3296</v>
      </c>
      <c r="J532" t="s">
        <v>31</v>
      </c>
      <c r="K532" t="s">
        <v>85</v>
      </c>
      <c r="L532" t="s">
        <v>3297</v>
      </c>
      <c r="M532" t="s">
        <v>34</v>
      </c>
      <c r="N532" t="s">
        <v>3298</v>
      </c>
      <c r="O532">
        <v>9.5</v>
      </c>
      <c r="P532">
        <v>0.125</v>
      </c>
      <c r="Q532" t="s">
        <v>327</v>
      </c>
      <c r="R532" t="s">
        <v>37</v>
      </c>
      <c r="S532" t="s">
        <v>3299</v>
      </c>
      <c r="T532" t="s">
        <v>2089</v>
      </c>
      <c r="U532" t="s">
        <v>161</v>
      </c>
      <c r="V532" t="s">
        <v>119</v>
      </c>
    </row>
    <row r="533" spans="1:22" x14ac:dyDescent="0.3">
      <c r="A533" t="s">
        <v>3300</v>
      </c>
      <c r="B533" s="16"/>
      <c r="C533" t="s">
        <v>3301</v>
      </c>
      <c r="D533">
        <v>3.29</v>
      </c>
      <c r="E533" s="8">
        <f t="shared" si="8"/>
        <v>1.645</v>
      </c>
      <c r="F533" t="s">
        <v>3302</v>
      </c>
      <c r="G533" t="s">
        <v>364</v>
      </c>
      <c r="H533" t="s">
        <v>29</v>
      </c>
      <c r="I533" t="s">
        <v>3303</v>
      </c>
      <c r="J533" t="s">
        <v>31</v>
      </c>
      <c r="K533" t="s">
        <v>374</v>
      </c>
      <c r="L533" t="s">
        <v>3304</v>
      </c>
      <c r="M533" t="s">
        <v>199</v>
      </c>
      <c r="N533" t="s">
        <v>3305</v>
      </c>
      <c r="O533">
        <v>18</v>
      </c>
      <c r="P533">
        <v>6.2E-2</v>
      </c>
      <c r="Q533" t="s">
        <v>1087</v>
      </c>
      <c r="R533" t="s">
        <v>327</v>
      </c>
      <c r="S533" t="s">
        <v>3306</v>
      </c>
      <c r="T533" t="s">
        <v>2089</v>
      </c>
      <c r="U533" t="s">
        <v>119</v>
      </c>
      <c r="V533" t="s">
        <v>119</v>
      </c>
    </row>
    <row r="534" spans="1:22" x14ac:dyDescent="0.3">
      <c r="A534" t="s">
        <v>3307</v>
      </c>
      <c r="B534" s="16"/>
      <c r="C534" t="s">
        <v>3308</v>
      </c>
      <c r="D534">
        <v>1.94</v>
      </c>
      <c r="E534" s="8">
        <f t="shared" si="8"/>
        <v>0.97</v>
      </c>
      <c r="F534" t="s">
        <v>3309</v>
      </c>
      <c r="G534" t="s">
        <v>3310</v>
      </c>
      <c r="H534" t="s">
        <v>263</v>
      </c>
      <c r="I534" t="s">
        <v>3311</v>
      </c>
      <c r="J534" t="s">
        <v>31</v>
      </c>
      <c r="K534" t="s">
        <v>118</v>
      </c>
      <c r="L534" t="s">
        <v>119</v>
      </c>
      <c r="M534" t="s">
        <v>770</v>
      </c>
      <c r="N534" t="s">
        <v>3312</v>
      </c>
      <c r="O534">
        <v>17</v>
      </c>
      <c r="P534">
        <v>0.16200000000000001</v>
      </c>
      <c r="Q534" t="s">
        <v>1461</v>
      </c>
      <c r="R534" t="s">
        <v>53</v>
      </c>
      <c r="S534" t="s">
        <v>3313</v>
      </c>
      <c r="T534" t="s">
        <v>621</v>
      </c>
      <c r="U534" t="s">
        <v>119</v>
      </c>
      <c r="V534" t="s">
        <v>119</v>
      </c>
    </row>
    <row r="535" spans="1:22" x14ac:dyDescent="0.3">
      <c r="A535" t="s">
        <v>3314</v>
      </c>
      <c r="B535" s="16"/>
      <c r="C535" t="s">
        <v>3308</v>
      </c>
      <c r="D535">
        <v>1.94</v>
      </c>
      <c r="E535" s="8">
        <f t="shared" si="8"/>
        <v>0.97</v>
      </c>
      <c r="F535" t="s">
        <v>3309</v>
      </c>
      <c r="G535" t="s">
        <v>3310</v>
      </c>
      <c r="H535" t="s">
        <v>354</v>
      </c>
      <c r="I535" t="s">
        <v>3311</v>
      </c>
      <c r="J535" t="s">
        <v>31</v>
      </c>
      <c r="K535" t="s">
        <v>118</v>
      </c>
      <c r="L535" t="s">
        <v>119</v>
      </c>
      <c r="M535" t="s">
        <v>770</v>
      </c>
      <c r="N535" t="s">
        <v>3312</v>
      </c>
      <c r="O535">
        <v>17</v>
      </c>
      <c r="P535">
        <v>0.16200000000000001</v>
      </c>
      <c r="Q535" t="s">
        <v>1461</v>
      </c>
      <c r="R535" t="s">
        <v>53</v>
      </c>
      <c r="S535" t="s">
        <v>3315</v>
      </c>
      <c r="T535" t="s">
        <v>621</v>
      </c>
      <c r="U535" t="s">
        <v>119</v>
      </c>
      <c r="V535" t="s">
        <v>119</v>
      </c>
    </row>
    <row r="536" spans="1:22" x14ac:dyDescent="0.3">
      <c r="A536" t="s">
        <v>3316</v>
      </c>
      <c r="B536" s="16" t="s">
        <v>228</v>
      </c>
      <c r="C536" t="s">
        <v>3317</v>
      </c>
      <c r="D536">
        <v>2.0699999999999998</v>
      </c>
      <c r="E536" s="8">
        <f t="shared" si="8"/>
        <v>1.0349999999999999</v>
      </c>
      <c r="F536" t="s">
        <v>3318</v>
      </c>
      <c r="G536" t="s">
        <v>3319</v>
      </c>
      <c r="H536" t="s">
        <v>237</v>
      </c>
      <c r="I536" t="s">
        <v>3320</v>
      </c>
      <c r="J536" t="s">
        <v>31</v>
      </c>
      <c r="K536" t="s">
        <v>48</v>
      </c>
      <c r="L536" t="s">
        <v>3320</v>
      </c>
      <c r="M536" t="s">
        <v>119</v>
      </c>
      <c r="N536" t="s">
        <v>187</v>
      </c>
      <c r="O536">
        <v>0</v>
      </c>
      <c r="P536">
        <v>0</v>
      </c>
      <c r="Q536" t="s">
        <v>3321</v>
      </c>
      <c r="R536" t="s">
        <v>53</v>
      </c>
      <c r="S536" t="s">
        <v>3322</v>
      </c>
      <c r="T536" t="s">
        <v>1933</v>
      </c>
      <c r="U536" t="s">
        <v>112</v>
      </c>
      <c r="V536" t="s">
        <v>41</v>
      </c>
    </row>
    <row r="537" spans="1:22" x14ac:dyDescent="0.3">
      <c r="A537" t="s">
        <v>3323</v>
      </c>
      <c r="B537" s="16"/>
      <c r="C537" t="s">
        <v>3324</v>
      </c>
      <c r="D537">
        <v>1.05</v>
      </c>
      <c r="E537" s="8">
        <f t="shared" si="8"/>
        <v>0.52500000000000002</v>
      </c>
      <c r="F537" t="s">
        <v>3325</v>
      </c>
      <c r="G537" t="s">
        <v>3326</v>
      </c>
      <c r="H537" t="s">
        <v>29</v>
      </c>
      <c r="I537" t="s">
        <v>3327</v>
      </c>
      <c r="J537" t="s">
        <v>31</v>
      </c>
      <c r="K537" t="s">
        <v>85</v>
      </c>
      <c r="L537" t="s">
        <v>3328</v>
      </c>
      <c r="M537" t="s">
        <v>69</v>
      </c>
      <c r="N537" t="s">
        <v>2010</v>
      </c>
      <c r="O537">
        <v>8.6999999999999993</v>
      </c>
      <c r="P537">
        <v>2.8000000000000001E-2</v>
      </c>
      <c r="Q537" t="s">
        <v>3329</v>
      </c>
      <c r="R537" t="s">
        <v>53</v>
      </c>
      <c r="S537" t="s">
        <v>3330</v>
      </c>
      <c r="T537" t="s">
        <v>2340</v>
      </c>
      <c r="U537" t="s">
        <v>2015</v>
      </c>
      <c r="V537" t="s">
        <v>2016</v>
      </c>
    </row>
    <row r="538" spans="1:22" x14ac:dyDescent="0.3">
      <c r="A538" t="s">
        <v>3331</v>
      </c>
      <c r="B538" s="16"/>
      <c r="C538" t="s">
        <v>3324</v>
      </c>
      <c r="D538">
        <v>1.05</v>
      </c>
      <c r="E538" s="8">
        <f t="shared" si="8"/>
        <v>0.52500000000000002</v>
      </c>
      <c r="F538" t="s">
        <v>3325</v>
      </c>
      <c r="G538" t="s">
        <v>3326</v>
      </c>
      <c r="H538" t="s">
        <v>131</v>
      </c>
      <c r="I538" t="s">
        <v>3327</v>
      </c>
      <c r="J538" t="s">
        <v>31</v>
      </c>
      <c r="K538" t="s">
        <v>85</v>
      </c>
      <c r="L538" t="s">
        <v>2819</v>
      </c>
      <c r="M538" t="s">
        <v>69</v>
      </c>
      <c r="N538" t="s">
        <v>2265</v>
      </c>
      <c r="O538">
        <v>8.6999999999999993</v>
      </c>
      <c r="P538">
        <v>2.8000000000000001E-2</v>
      </c>
      <c r="Q538" t="s">
        <v>3329</v>
      </c>
      <c r="R538" t="s">
        <v>53</v>
      </c>
      <c r="S538" t="s">
        <v>3332</v>
      </c>
      <c r="T538" t="s">
        <v>2340</v>
      </c>
      <c r="U538" t="s">
        <v>2015</v>
      </c>
      <c r="V538" t="s">
        <v>2016</v>
      </c>
    </row>
    <row r="539" spans="1:22" x14ac:dyDescent="0.3">
      <c r="A539" t="s">
        <v>3333</v>
      </c>
      <c r="B539" s="16"/>
      <c r="C539" t="s">
        <v>3324</v>
      </c>
      <c r="D539">
        <v>1.05</v>
      </c>
      <c r="E539" s="8">
        <f t="shared" si="8"/>
        <v>0.52500000000000002</v>
      </c>
      <c r="F539" t="s">
        <v>3325</v>
      </c>
      <c r="G539" t="s">
        <v>3326</v>
      </c>
      <c r="H539" t="s">
        <v>846</v>
      </c>
      <c r="I539" t="s">
        <v>3327</v>
      </c>
      <c r="J539" t="s">
        <v>31</v>
      </c>
      <c r="K539" t="s">
        <v>85</v>
      </c>
      <c r="L539" t="s">
        <v>2819</v>
      </c>
      <c r="M539" t="s">
        <v>69</v>
      </c>
      <c r="N539" t="s">
        <v>2265</v>
      </c>
      <c r="O539">
        <v>8.6999999999999993</v>
      </c>
      <c r="P539">
        <v>2.8000000000000001E-2</v>
      </c>
      <c r="Q539" t="s">
        <v>3329</v>
      </c>
      <c r="R539" t="s">
        <v>53</v>
      </c>
      <c r="S539" t="s">
        <v>3334</v>
      </c>
      <c r="T539" t="s">
        <v>2340</v>
      </c>
      <c r="U539" t="s">
        <v>2015</v>
      </c>
      <c r="V539" t="s">
        <v>2016</v>
      </c>
    </row>
    <row r="540" spans="1:22" x14ac:dyDescent="0.3">
      <c r="A540" t="s">
        <v>3335</v>
      </c>
      <c r="B540" s="16"/>
      <c r="C540" t="s">
        <v>3324</v>
      </c>
      <c r="D540">
        <v>1.05</v>
      </c>
      <c r="E540" s="8">
        <f t="shared" si="8"/>
        <v>0.52500000000000002</v>
      </c>
      <c r="F540" t="s">
        <v>3325</v>
      </c>
      <c r="G540" t="s">
        <v>3326</v>
      </c>
      <c r="H540" t="s">
        <v>46</v>
      </c>
      <c r="I540" t="s">
        <v>3327</v>
      </c>
      <c r="J540" t="s">
        <v>31</v>
      </c>
      <c r="K540" t="s">
        <v>85</v>
      </c>
      <c r="L540" t="s">
        <v>3328</v>
      </c>
      <c r="M540" t="s">
        <v>69</v>
      </c>
      <c r="N540" t="s">
        <v>2265</v>
      </c>
      <c r="O540">
        <v>8.6999999999999993</v>
      </c>
      <c r="P540">
        <v>2.8000000000000001E-2</v>
      </c>
      <c r="Q540" t="s">
        <v>3329</v>
      </c>
      <c r="R540" t="s">
        <v>53</v>
      </c>
      <c r="S540" t="s">
        <v>3336</v>
      </c>
      <c r="T540" t="s">
        <v>2340</v>
      </c>
      <c r="U540" t="s">
        <v>2015</v>
      </c>
      <c r="V540" t="s">
        <v>2016</v>
      </c>
    </row>
    <row r="541" spans="1:22" x14ac:dyDescent="0.3">
      <c r="A541" t="s">
        <v>3337</v>
      </c>
      <c r="B541" s="16"/>
      <c r="C541" t="s">
        <v>3324</v>
      </c>
      <c r="D541">
        <v>1.05</v>
      </c>
      <c r="E541" s="8">
        <f t="shared" si="8"/>
        <v>0.52500000000000002</v>
      </c>
      <c r="F541" t="s">
        <v>3325</v>
      </c>
      <c r="G541" t="s">
        <v>3326</v>
      </c>
      <c r="H541" t="s">
        <v>762</v>
      </c>
      <c r="I541" t="s">
        <v>3327</v>
      </c>
      <c r="J541" t="s">
        <v>31</v>
      </c>
      <c r="K541" t="s">
        <v>85</v>
      </c>
      <c r="L541" t="s">
        <v>3328</v>
      </c>
      <c r="M541" t="s">
        <v>69</v>
      </c>
      <c r="N541" t="s">
        <v>2265</v>
      </c>
      <c r="O541">
        <v>8.6999999999999993</v>
      </c>
      <c r="P541">
        <v>2.8000000000000001E-2</v>
      </c>
      <c r="Q541" t="s">
        <v>3329</v>
      </c>
      <c r="R541" t="s">
        <v>53</v>
      </c>
      <c r="S541" t="s">
        <v>3338</v>
      </c>
      <c r="T541" t="s">
        <v>2340</v>
      </c>
      <c r="U541" t="s">
        <v>2015</v>
      </c>
      <c r="V541" t="s">
        <v>2016</v>
      </c>
    </row>
    <row r="542" spans="1:22" x14ac:dyDescent="0.3">
      <c r="A542" t="s">
        <v>3339</v>
      </c>
      <c r="B542" s="16"/>
      <c r="C542" t="s">
        <v>3324</v>
      </c>
      <c r="D542">
        <v>1.05</v>
      </c>
      <c r="E542" s="8">
        <f t="shared" si="8"/>
        <v>0.52500000000000002</v>
      </c>
      <c r="F542" t="s">
        <v>3325</v>
      </c>
      <c r="G542" t="s">
        <v>3326</v>
      </c>
      <c r="H542" t="s">
        <v>58</v>
      </c>
      <c r="I542" t="s">
        <v>3340</v>
      </c>
      <c r="J542" t="s">
        <v>31</v>
      </c>
      <c r="K542" t="s">
        <v>85</v>
      </c>
      <c r="L542" t="s">
        <v>3328</v>
      </c>
      <c r="M542" t="s">
        <v>69</v>
      </c>
      <c r="N542" t="s">
        <v>2265</v>
      </c>
      <c r="O542">
        <v>8.6999999999999993</v>
      </c>
      <c r="P542">
        <v>2.8000000000000001E-2</v>
      </c>
      <c r="Q542" t="s">
        <v>3329</v>
      </c>
      <c r="R542" t="s">
        <v>53</v>
      </c>
      <c r="S542" t="s">
        <v>3341</v>
      </c>
      <c r="T542" t="s">
        <v>2340</v>
      </c>
      <c r="U542" t="s">
        <v>2015</v>
      </c>
      <c r="V542" t="s">
        <v>2016</v>
      </c>
    </row>
    <row r="543" spans="1:22" x14ac:dyDescent="0.3">
      <c r="A543" t="s">
        <v>3342</v>
      </c>
      <c r="B543" s="16"/>
      <c r="C543" t="s">
        <v>3343</v>
      </c>
      <c r="D543">
        <v>2.9</v>
      </c>
      <c r="E543" s="8">
        <f t="shared" si="8"/>
        <v>1.45</v>
      </c>
      <c r="F543" t="s">
        <v>3344</v>
      </c>
      <c r="G543" t="s">
        <v>251</v>
      </c>
      <c r="H543" t="s">
        <v>170</v>
      </c>
      <c r="I543" t="s">
        <v>3345</v>
      </c>
      <c r="J543" t="s">
        <v>31</v>
      </c>
      <c r="K543" t="s">
        <v>85</v>
      </c>
      <c r="L543" t="s">
        <v>3346</v>
      </c>
      <c r="M543" t="s">
        <v>1284</v>
      </c>
      <c r="N543" t="s">
        <v>3347</v>
      </c>
      <c r="O543">
        <v>13.8</v>
      </c>
      <c r="P543">
        <v>4.1000000000000002E-2</v>
      </c>
      <c r="Q543" t="s">
        <v>3348</v>
      </c>
      <c r="R543" t="s">
        <v>53</v>
      </c>
      <c r="S543" t="s">
        <v>3349</v>
      </c>
      <c r="T543" t="s">
        <v>2340</v>
      </c>
      <c r="U543" t="s">
        <v>2015</v>
      </c>
      <c r="V543" t="s">
        <v>2016</v>
      </c>
    </row>
    <row r="544" spans="1:22" x14ac:dyDescent="0.3">
      <c r="A544" t="s">
        <v>3350</v>
      </c>
      <c r="B544" s="16"/>
      <c r="C544" t="s">
        <v>3351</v>
      </c>
      <c r="D544">
        <v>3.05</v>
      </c>
      <c r="E544" s="8">
        <f t="shared" si="8"/>
        <v>1.5249999999999999</v>
      </c>
      <c r="F544" t="s">
        <v>3352</v>
      </c>
      <c r="G544" t="s">
        <v>251</v>
      </c>
      <c r="H544" t="s">
        <v>354</v>
      </c>
      <c r="I544" t="s">
        <v>3353</v>
      </c>
      <c r="J544" t="s">
        <v>31</v>
      </c>
      <c r="K544" t="s">
        <v>85</v>
      </c>
      <c r="L544" t="s">
        <v>3354</v>
      </c>
      <c r="M544" t="s">
        <v>69</v>
      </c>
      <c r="N544" t="s">
        <v>3355</v>
      </c>
      <c r="O544">
        <v>11</v>
      </c>
      <c r="P544">
        <v>3.5999999999999997E-2</v>
      </c>
      <c r="Q544" t="s">
        <v>3356</v>
      </c>
      <c r="R544" t="s">
        <v>53</v>
      </c>
      <c r="S544" t="s">
        <v>3357</v>
      </c>
      <c r="T544" t="s">
        <v>2340</v>
      </c>
      <c r="U544" t="s">
        <v>2015</v>
      </c>
      <c r="V544" t="s">
        <v>41</v>
      </c>
    </row>
    <row r="545" spans="1:22" x14ac:dyDescent="0.3">
      <c r="A545" t="s">
        <v>3358</v>
      </c>
      <c r="B545" s="16"/>
      <c r="C545" t="s">
        <v>3351</v>
      </c>
      <c r="D545">
        <v>3.05</v>
      </c>
      <c r="E545" s="8">
        <f t="shared" si="8"/>
        <v>1.5249999999999999</v>
      </c>
      <c r="F545" t="s">
        <v>3352</v>
      </c>
      <c r="G545" t="s">
        <v>251</v>
      </c>
      <c r="H545" t="s">
        <v>126</v>
      </c>
      <c r="I545" t="s">
        <v>3353</v>
      </c>
      <c r="J545" t="s">
        <v>31</v>
      </c>
      <c r="K545" t="s">
        <v>85</v>
      </c>
      <c r="L545" t="s">
        <v>3354</v>
      </c>
      <c r="M545" t="s">
        <v>69</v>
      </c>
      <c r="N545" t="s">
        <v>3359</v>
      </c>
      <c r="O545">
        <v>11</v>
      </c>
      <c r="P545">
        <v>3.5999999999999997E-2</v>
      </c>
      <c r="Q545" t="s">
        <v>3356</v>
      </c>
      <c r="R545" t="s">
        <v>53</v>
      </c>
      <c r="S545" t="s">
        <v>3360</v>
      </c>
      <c r="T545" t="s">
        <v>2340</v>
      </c>
      <c r="U545" t="s">
        <v>2015</v>
      </c>
      <c r="V545" t="s">
        <v>41</v>
      </c>
    </row>
    <row r="546" spans="1:22" x14ac:dyDescent="0.3">
      <c r="A546" t="s">
        <v>3361</v>
      </c>
      <c r="B546" s="16"/>
      <c r="C546" t="s">
        <v>3362</v>
      </c>
      <c r="D546">
        <v>4.4400000000000004</v>
      </c>
      <c r="E546" s="8">
        <f t="shared" si="8"/>
        <v>2.2200000000000002</v>
      </c>
      <c r="F546" t="s">
        <v>3363</v>
      </c>
      <c r="G546" t="s">
        <v>3117</v>
      </c>
      <c r="H546" t="s">
        <v>842</v>
      </c>
      <c r="I546" t="s">
        <v>3364</v>
      </c>
      <c r="J546" t="s">
        <v>31</v>
      </c>
      <c r="K546" t="s">
        <v>48</v>
      </c>
      <c r="L546" t="s">
        <v>3061</v>
      </c>
      <c r="M546" t="s">
        <v>430</v>
      </c>
      <c r="N546" t="s">
        <v>3365</v>
      </c>
      <c r="O546">
        <v>14.5</v>
      </c>
      <c r="P546">
        <v>0.223</v>
      </c>
      <c r="Q546" t="s">
        <v>3366</v>
      </c>
      <c r="R546" t="s">
        <v>53</v>
      </c>
      <c r="S546" t="s">
        <v>3367</v>
      </c>
      <c r="T546" t="s">
        <v>621</v>
      </c>
      <c r="U546" t="s">
        <v>112</v>
      </c>
      <c r="V546" t="s">
        <v>2143</v>
      </c>
    </row>
    <row r="547" spans="1:22" x14ac:dyDescent="0.3">
      <c r="A547" t="s">
        <v>3368</v>
      </c>
      <c r="B547" s="16"/>
      <c r="C547" t="s">
        <v>3362</v>
      </c>
      <c r="D547">
        <v>4.4400000000000004</v>
      </c>
      <c r="E547" s="8">
        <f t="shared" si="8"/>
        <v>2.2200000000000002</v>
      </c>
      <c r="F547" t="s">
        <v>3363</v>
      </c>
      <c r="G547" t="s">
        <v>3117</v>
      </c>
      <c r="H547" t="s">
        <v>846</v>
      </c>
      <c r="I547" t="s">
        <v>3369</v>
      </c>
      <c r="J547" t="s">
        <v>31</v>
      </c>
      <c r="K547" t="s">
        <v>48</v>
      </c>
      <c r="L547" t="s">
        <v>3061</v>
      </c>
      <c r="M547" t="s">
        <v>430</v>
      </c>
      <c r="N547" t="s">
        <v>3370</v>
      </c>
      <c r="O547">
        <v>14.5</v>
      </c>
      <c r="P547">
        <v>0.223</v>
      </c>
      <c r="Q547" t="s">
        <v>3366</v>
      </c>
      <c r="R547" t="s">
        <v>53</v>
      </c>
      <c r="S547" t="s">
        <v>3371</v>
      </c>
      <c r="T547" t="s">
        <v>621</v>
      </c>
      <c r="U547" t="s">
        <v>112</v>
      </c>
      <c r="V547" t="s">
        <v>2143</v>
      </c>
    </row>
    <row r="548" spans="1:22" x14ac:dyDescent="0.3">
      <c r="A548" t="s">
        <v>3372</v>
      </c>
      <c r="B548" s="16"/>
      <c r="C548" t="s">
        <v>3362</v>
      </c>
      <c r="D548">
        <v>4.4400000000000004</v>
      </c>
      <c r="E548" s="8">
        <f t="shared" si="8"/>
        <v>2.2200000000000002</v>
      </c>
      <c r="F548" t="s">
        <v>3363</v>
      </c>
      <c r="G548" t="s">
        <v>3117</v>
      </c>
      <c r="H548" t="s">
        <v>762</v>
      </c>
      <c r="I548" t="s">
        <v>3364</v>
      </c>
      <c r="J548" t="s">
        <v>31</v>
      </c>
      <c r="K548" t="s">
        <v>48</v>
      </c>
      <c r="L548" t="s">
        <v>3061</v>
      </c>
      <c r="M548" t="s">
        <v>430</v>
      </c>
      <c r="N548" t="s">
        <v>3370</v>
      </c>
      <c r="O548">
        <v>14.5</v>
      </c>
      <c r="P548">
        <v>0.223</v>
      </c>
      <c r="Q548" t="s">
        <v>3366</v>
      </c>
      <c r="R548" t="s">
        <v>53</v>
      </c>
      <c r="S548" t="s">
        <v>3373</v>
      </c>
      <c r="T548" t="s">
        <v>621</v>
      </c>
      <c r="U548" t="s">
        <v>112</v>
      </c>
      <c r="V548" t="s">
        <v>2143</v>
      </c>
    </row>
    <row r="549" spans="1:22" x14ac:dyDescent="0.3">
      <c r="A549" t="s">
        <v>3374</v>
      </c>
      <c r="B549" s="16"/>
      <c r="C549" t="s">
        <v>3362</v>
      </c>
      <c r="D549">
        <v>4.4400000000000004</v>
      </c>
      <c r="E549" s="8">
        <f t="shared" si="8"/>
        <v>2.2200000000000002</v>
      </c>
      <c r="F549" t="s">
        <v>3363</v>
      </c>
      <c r="G549" t="s">
        <v>3117</v>
      </c>
      <c r="H549" t="s">
        <v>263</v>
      </c>
      <c r="I549" t="s">
        <v>3364</v>
      </c>
      <c r="J549" t="s">
        <v>31</v>
      </c>
      <c r="K549" t="s">
        <v>48</v>
      </c>
      <c r="L549" t="s">
        <v>3061</v>
      </c>
      <c r="M549" t="s">
        <v>430</v>
      </c>
      <c r="N549" t="s">
        <v>3370</v>
      </c>
      <c r="O549">
        <v>14.5</v>
      </c>
      <c r="P549">
        <v>0.223</v>
      </c>
      <c r="Q549" t="s">
        <v>3366</v>
      </c>
      <c r="R549" t="s">
        <v>53</v>
      </c>
      <c r="S549" t="s">
        <v>3375</v>
      </c>
      <c r="T549" t="s">
        <v>621</v>
      </c>
      <c r="U549" t="s">
        <v>112</v>
      </c>
      <c r="V549" t="s">
        <v>2143</v>
      </c>
    </row>
    <row r="550" spans="1:22" x14ac:dyDescent="0.3">
      <c r="A550" t="s">
        <v>3376</v>
      </c>
      <c r="B550" s="16"/>
      <c r="C550" t="s">
        <v>3362</v>
      </c>
      <c r="D550">
        <v>4.4400000000000004</v>
      </c>
      <c r="E550" s="8">
        <f t="shared" si="8"/>
        <v>2.2200000000000002</v>
      </c>
      <c r="F550" t="s">
        <v>3363</v>
      </c>
      <c r="G550" t="s">
        <v>3117</v>
      </c>
      <c r="H550" t="s">
        <v>58</v>
      </c>
      <c r="I550" t="s">
        <v>3364</v>
      </c>
      <c r="J550" t="s">
        <v>31</v>
      </c>
      <c r="K550" t="s">
        <v>48</v>
      </c>
      <c r="L550" t="s">
        <v>3061</v>
      </c>
      <c r="M550" t="s">
        <v>430</v>
      </c>
      <c r="N550" t="s">
        <v>3370</v>
      </c>
      <c r="O550">
        <v>14.5</v>
      </c>
      <c r="P550">
        <v>0.223</v>
      </c>
      <c r="Q550" t="s">
        <v>3366</v>
      </c>
      <c r="R550" t="s">
        <v>53</v>
      </c>
      <c r="S550" t="s">
        <v>3377</v>
      </c>
      <c r="T550" t="s">
        <v>621</v>
      </c>
      <c r="U550" t="s">
        <v>112</v>
      </c>
      <c r="V550" t="s">
        <v>2143</v>
      </c>
    </row>
    <row r="551" spans="1:22" x14ac:dyDescent="0.3">
      <c r="A551" t="s">
        <v>3378</v>
      </c>
      <c r="B551" s="16"/>
      <c r="C551" t="s">
        <v>3379</v>
      </c>
      <c r="D551">
        <v>2.9</v>
      </c>
      <c r="E551" s="8">
        <f t="shared" si="8"/>
        <v>1.45</v>
      </c>
      <c r="F551" t="s">
        <v>3380</v>
      </c>
      <c r="G551" t="s">
        <v>3381</v>
      </c>
      <c r="H551" t="s">
        <v>29</v>
      </c>
      <c r="I551" t="s">
        <v>3382</v>
      </c>
      <c r="J551" t="s">
        <v>31</v>
      </c>
      <c r="K551" t="s">
        <v>3383</v>
      </c>
      <c r="L551" t="s">
        <v>3384</v>
      </c>
      <c r="M551" t="s">
        <v>69</v>
      </c>
      <c r="N551" t="s">
        <v>3385</v>
      </c>
      <c r="O551">
        <v>9.4</v>
      </c>
      <c r="P551">
        <v>2.1999999999999999E-2</v>
      </c>
      <c r="Q551" t="s">
        <v>3386</v>
      </c>
      <c r="R551" t="s">
        <v>53</v>
      </c>
      <c r="S551" t="s">
        <v>3387</v>
      </c>
      <c r="T551" t="s">
        <v>2340</v>
      </c>
      <c r="U551" t="s">
        <v>2015</v>
      </c>
      <c r="V551" t="s">
        <v>2016</v>
      </c>
    </row>
    <row r="552" spans="1:22" x14ac:dyDescent="0.3">
      <c r="A552" t="s">
        <v>3388</v>
      </c>
      <c r="B552" s="16"/>
      <c r="C552" t="s">
        <v>3379</v>
      </c>
      <c r="D552">
        <v>2.9</v>
      </c>
      <c r="E552" s="8">
        <f t="shared" si="8"/>
        <v>1.45</v>
      </c>
      <c r="F552" t="s">
        <v>3380</v>
      </c>
      <c r="G552" t="s">
        <v>3381</v>
      </c>
      <c r="H552" t="s">
        <v>126</v>
      </c>
      <c r="I552" t="s">
        <v>3382</v>
      </c>
      <c r="J552" t="s">
        <v>31</v>
      </c>
      <c r="K552" t="s">
        <v>3383</v>
      </c>
      <c r="L552" t="s">
        <v>3384</v>
      </c>
      <c r="M552" t="s">
        <v>69</v>
      </c>
      <c r="N552" t="s">
        <v>3385</v>
      </c>
      <c r="O552">
        <v>9.4</v>
      </c>
      <c r="P552">
        <v>2.1999999999999999E-2</v>
      </c>
      <c r="Q552" t="s">
        <v>3386</v>
      </c>
      <c r="R552" t="s">
        <v>53</v>
      </c>
      <c r="S552" t="s">
        <v>3389</v>
      </c>
      <c r="T552" t="s">
        <v>2340</v>
      </c>
      <c r="U552" t="s">
        <v>2015</v>
      </c>
      <c r="V552" t="s">
        <v>2016</v>
      </c>
    </row>
    <row r="553" spans="1:22" x14ac:dyDescent="0.3">
      <c r="A553" t="s">
        <v>3390</v>
      </c>
      <c r="B553" s="16"/>
      <c r="C553" t="s">
        <v>3379</v>
      </c>
      <c r="D553">
        <v>2.9</v>
      </c>
      <c r="E553" s="8">
        <f t="shared" si="8"/>
        <v>1.45</v>
      </c>
      <c r="F553" t="s">
        <v>3380</v>
      </c>
      <c r="G553" t="s">
        <v>3381</v>
      </c>
      <c r="H553" t="s">
        <v>263</v>
      </c>
      <c r="I553" t="s">
        <v>3382</v>
      </c>
      <c r="J553" t="s">
        <v>31</v>
      </c>
      <c r="K553" t="s">
        <v>3383</v>
      </c>
      <c r="L553" t="s">
        <v>3384</v>
      </c>
      <c r="M553" t="s">
        <v>69</v>
      </c>
      <c r="N553" t="s">
        <v>3385</v>
      </c>
      <c r="O553">
        <v>9.4</v>
      </c>
      <c r="P553">
        <v>2.1999999999999999E-2</v>
      </c>
      <c r="Q553" t="s">
        <v>3386</v>
      </c>
      <c r="R553" t="s">
        <v>53</v>
      </c>
      <c r="S553" t="s">
        <v>3391</v>
      </c>
      <c r="T553" t="s">
        <v>2340</v>
      </c>
      <c r="U553" t="s">
        <v>2015</v>
      </c>
      <c r="V553" t="s">
        <v>2016</v>
      </c>
    </row>
    <row r="554" spans="1:22" x14ac:dyDescent="0.3">
      <c r="A554" t="s">
        <v>3392</v>
      </c>
      <c r="B554" s="16"/>
      <c r="C554" t="s">
        <v>3379</v>
      </c>
      <c r="D554">
        <v>2.9</v>
      </c>
      <c r="E554" s="8">
        <f t="shared" si="8"/>
        <v>1.45</v>
      </c>
      <c r="F554" t="s">
        <v>3380</v>
      </c>
      <c r="G554" t="s">
        <v>3381</v>
      </c>
      <c r="H554" t="s">
        <v>99</v>
      </c>
      <c r="I554" t="s">
        <v>3382</v>
      </c>
      <c r="J554" t="s">
        <v>31</v>
      </c>
      <c r="K554" t="s">
        <v>3383</v>
      </c>
      <c r="L554" t="s">
        <v>3384</v>
      </c>
      <c r="M554" t="s">
        <v>69</v>
      </c>
      <c r="N554" t="s">
        <v>3385</v>
      </c>
      <c r="O554">
        <v>9.4</v>
      </c>
      <c r="P554">
        <v>2.1999999999999999E-2</v>
      </c>
      <c r="Q554" t="s">
        <v>3386</v>
      </c>
      <c r="R554" t="s">
        <v>53</v>
      </c>
      <c r="S554" t="s">
        <v>3393</v>
      </c>
      <c r="T554" t="s">
        <v>2340</v>
      </c>
      <c r="U554" t="s">
        <v>2015</v>
      </c>
      <c r="V554" t="s">
        <v>2016</v>
      </c>
    </row>
    <row r="555" spans="1:22" x14ac:dyDescent="0.3">
      <c r="A555" t="s">
        <v>3394</v>
      </c>
      <c r="B555" s="16"/>
      <c r="C555" t="s">
        <v>3379</v>
      </c>
      <c r="D555">
        <v>2.9</v>
      </c>
      <c r="E555" s="8">
        <f t="shared" si="8"/>
        <v>1.45</v>
      </c>
      <c r="F555" t="s">
        <v>3380</v>
      </c>
      <c r="G555" t="s">
        <v>3381</v>
      </c>
      <c r="H555" t="s">
        <v>58</v>
      </c>
      <c r="I555" t="s">
        <v>3382</v>
      </c>
      <c r="J555" t="s">
        <v>31</v>
      </c>
      <c r="K555" t="s">
        <v>3383</v>
      </c>
      <c r="L555" t="s">
        <v>3384</v>
      </c>
      <c r="M555" t="s">
        <v>69</v>
      </c>
      <c r="N555" t="s">
        <v>3385</v>
      </c>
      <c r="O555">
        <v>9.4</v>
      </c>
      <c r="P555">
        <v>2.1999999999999999E-2</v>
      </c>
      <c r="Q555" t="s">
        <v>3386</v>
      </c>
      <c r="R555" t="s">
        <v>53</v>
      </c>
      <c r="S555" t="s">
        <v>3395</v>
      </c>
      <c r="T555" t="s">
        <v>2340</v>
      </c>
      <c r="U555" t="s">
        <v>2015</v>
      </c>
      <c r="V555" t="s">
        <v>2016</v>
      </c>
    </row>
    <row r="556" spans="1:22" x14ac:dyDescent="0.3">
      <c r="A556" t="s">
        <v>3396</v>
      </c>
      <c r="B556" s="16"/>
      <c r="C556" t="s">
        <v>3397</v>
      </c>
      <c r="D556">
        <v>1.2</v>
      </c>
      <c r="E556" s="8">
        <f t="shared" si="8"/>
        <v>0.6</v>
      </c>
      <c r="F556" t="s">
        <v>3398</v>
      </c>
      <c r="G556" t="s">
        <v>169</v>
      </c>
      <c r="H556" t="s">
        <v>29</v>
      </c>
      <c r="I556" t="s">
        <v>3399</v>
      </c>
      <c r="J556" t="s">
        <v>31</v>
      </c>
      <c r="K556" t="s">
        <v>1929</v>
      </c>
      <c r="L556" t="s">
        <v>119</v>
      </c>
      <c r="M556" t="s">
        <v>69</v>
      </c>
      <c r="N556" t="s">
        <v>3400</v>
      </c>
      <c r="O556">
        <v>12.5</v>
      </c>
      <c r="P556">
        <v>6.5000000000000002E-2</v>
      </c>
      <c r="Q556" t="s">
        <v>3401</v>
      </c>
      <c r="R556" t="s">
        <v>53</v>
      </c>
      <c r="S556" t="s">
        <v>3402</v>
      </c>
      <c r="T556" t="s">
        <v>2562</v>
      </c>
      <c r="U556" t="s">
        <v>2563</v>
      </c>
      <c r="V556" t="s">
        <v>41</v>
      </c>
    </row>
    <row r="557" spans="1:22" x14ac:dyDescent="0.3">
      <c r="A557" t="s">
        <v>3403</v>
      </c>
      <c r="B557" s="16"/>
      <c r="C557" t="s">
        <v>3404</v>
      </c>
      <c r="D557">
        <v>0.97</v>
      </c>
      <c r="E557" s="8">
        <f t="shared" si="8"/>
        <v>0.48499999999999999</v>
      </c>
      <c r="F557" t="s">
        <v>3398</v>
      </c>
      <c r="G557" t="s">
        <v>169</v>
      </c>
      <c r="H557" t="s">
        <v>96</v>
      </c>
      <c r="I557" t="s">
        <v>3405</v>
      </c>
      <c r="J557" t="s">
        <v>31</v>
      </c>
      <c r="K557" t="s">
        <v>1929</v>
      </c>
      <c r="L557" t="s">
        <v>119</v>
      </c>
      <c r="M557" t="s">
        <v>3406</v>
      </c>
      <c r="N557" t="s">
        <v>3407</v>
      </c>
      <c r="O557">
        <v>12.5</v>
      </c>
      <c r="P557">
        <v>5.3999999999999999E-2</v>
      </c>
      <c r="Q557" t="s">
        <v>188</v>
      </c>
      <c r="R557" t="s">
        <v>53</v>
      </c>
      <c r="S557" t="s">
        <v>3408</v>
      </c>
      <c r="T557" t="s">
        <v>2562</v>
      </c>
      <c r="U557" t="s">
        <v>2563</v>
      </c>
      <c r="V557" t="s">
        <v>41</v>
      </c>
    </row>
    <row r="558" spans="1:22" x14ac:dyDescent="0.3">
      <c r="A558" t="s">
        <v>3409</v>
      </c>
      <c r="B558" s="16"/>
      <c r="C558" t="s">
        <v>3410</v>
      </c>
      <c r="D558">
        <v>2.02</v>
      </c>
      <c r="E558" s="8">
        <f t="shared" si="8"/>
        <v>1.01</v>
      </c>
      <c r="F558" t="s">
        <v>3411</v>
      </c>
      <c r="G558" t="s">
        <v>251</v>
      </c>
      <c r="H558" t="s">
        <v>170</v>
      </c>
      <c r="I558" t="s">
        <v>3412</v>
      </c>
      <c r="J558" t="s">
        <v>31</v>
      </c>
      <c r="K558" t="s">
        <v>48</v>
      </c>
      <c r="L558" t="s">
        <v>3413</v>
      </c>
      <c r="M558" t="s">
        <v>695</v>
      </c>
      <c r="N558" t="s">
        <v>3414</v>
      </c>
      <c r="O558">
        <v>8</v>
      </c>
      <c r="P558">
        <v>1.4999999999999999E-2</v>
      </c>
      <c r="Q558" t="s">
        <v>3415</v>
      </c>
      <c r="R558" t="s">
        <v>53</v>
      </c>
      <c r="S558" t="s">
        <v>3416</v>
      </c>
      <c r="T558" t="s">
        <v>2340</v>
      </c>
      <c r="U558" t="s">
        <v>2061</v>
      </c>
      <c r="V558" t="s">
        <v>41</v>
      </c>
    </row>
    <row r="559" spans="1:22" x14ac:dyDescent="0.3">
      <c r="A559" t="s">
        <v>3417</v>
      </c>
      <c r="B559" s="16"/>
      <c r="C559" t="s">
        <v>3410</v>
      </c>
      <c r="D559">
        <v>2.02</v>
      </c>
      <c r="E559" s="8">
        <f t="shared" si="8"/>
        <v>1.01</v>
      </c>
      <c r="F559" t="s">
        <v>3411</v>
      </c>
      <c r="G559" t="s">
        <v>251</v>
      </c>
      <c r="H559" t="s">
        <v>29</v>
      </c>
      <c r="I559" t="s">
        <v>3412</v>
      </c>
      <c r="J559" t="s">
        <v>31</v>
      </c>
      <c r="K559" t="s">
        <v>48</v>
      </c>
      <c r="L559" t="s">
        <v>3413</v>
      </c>
      <c r="M559" t="s">
        <v>695</v>
      </c>
      <c r="N559" t="s">
        <v>3418</v>
      </c>
      <c r="O559">
        <v>8</v>
      </c>
      <c r="P559">
        <v>1.4999999999999999E-2</v>
      </c>
      <c r="Q559" t="s">
        <v>3415</v>
      </c>
      <c r="R559" t="s">
        <v>53</v>
      </c>
      <c r="S559" t="s">
        <v>3419</v>
      </c>
      <c r="T559" t="s">
        <v>2340</v>
      </c>
      <c r="U559" t="s">
        <v>2061</v>
      </c>
      <c r="V559" t="s">
        <v>41</v>
      </c>
    </row>
    <row r="560" spans="1:22" x14ac:dyDescent="0.3">
      <c r="A560" t="s">
        <v>3420</v>
      </c>
      <c r="B560" s="16"/>
      <c r="C560" t="s">
        <v>3410</v>
      </c>
      <c r="D560">
        <v>2.02</v>
      </c>
      <c r="E560" s="8">
        <f t="shared" si="8"/>
        <v>1.01</v>
      </c>
      <c r="F560" t="s">
        <v>3411</v>
      </c>
      <c r="G560" t="s">
        <v>251</v>
      </c>
      <c r="H560" t="s">
        <v>1123</v>
      </c>
      <c r="I560" t="s">
        <v>3412</v>
      </c>
      <c r="J560" t="s">
        <v>31</v>
      </c>
      <c r="K560" t="s">
        <v>48</v>
      </c>
      <c r="L560" t="s">
        <v>3413</v>
      </c>
      <c r="M560" t="s">
        <v>695</v>
      </c>
      <c r="N560" t="s">
        <v>3421</v>
      </c>
      <c r="O560">
        <v>8</v>
      </c>
      <c r="P560">
        <v>1.4999999999999999E-2</v>
      </c>
      <c r="Q560" t="s">
        <v>3415</v>
      </c>
      <c r="R560" t="s">
        <v>53</v>
      </c>
      <c r="S560" t="s">
        <v>3422</v>
      </c>
      <c r="T560" t="s">
        <v>2340</v>
      </c>
      <c r="U560" t="s">
        <v>2061</v>
      </c>
      <c r="V560" t="s">
        <v>41</v>
      </c>
    </row>
    <row r="561" spans="1:22" x14ac:dyDescent="0.3">
      <c r="A561" t="s">
        <v>3423</v>
      </c>
      <c r="B561" s="16"/>
      <c r="C561" t="s">
        <v>3424</v>
      </c>
      <c r="D561">
        <v>3.48</v>
      </c>
      <c r="E561" s="8">
        <f t="shared" si="8"/>
        <v>1.74</v>
      </c>
      <c r="F561" t="s">
        <v>3425</v>
      </c>
      <c r="G561" t="s">
        <v>82</v>
      </c>
      <c r="H561" t="s">
        <v>126</v>
      </c>
      <c r="I561" t="s">
        <v>3426</v>
      </c>
      <c r="J561" t="s">
        <v>31</v>
      </c>
      <c r="K561" t="s">
        <v>85</v>
      </c>
      <c r="L561" t="s">
        <v>3427</v>
      </c>
      <c r="M561" t="s">
        <v>69</v>
      </c>
      <c r="N561" t="s">
        <v>3428</v>
      </c>
      <c r="O561">
        <v>15.8</v>
      </c>
      <c r="P561">
        <v>6.4000000000000001E-2</v>
      </c>
      <c r="Q561" t="s">
        <v>3429</v>
      </c>
      <c r="R561" t="s">
        <v>37</v>
      </c>
      <c r="S561" t="s">
        <v>3430</v>
      </c>
      <c r="T561" t="s">
        <v>72</v>
      </c>
      <c r="U561" t="s">
        <v>112</v>
      </c>
      <c r="V561" t="s">
        <v>556</v>
      </c>
    </row>
    <row r="562" spans="1:22" x14ac:dyDescent="0.3">
      <c r="A562" t="s">
        <v>3431</v>
      </c>
      <c r="B562" s="16"/>
      <c r="C562" t="s">
        <v>3424</v>
      </c>
      <c r="D562">
        <v>3.48</v>
      </c>
      <c r="E562" s="8">
        <f t="shared" si="8"/>
        <v>1.74</v>
      </c>
      <c r="F562" t="s">
        <v>3425</v>
      </c>
      <c r="G562" t="s">
        <v>3432</v>
      </c>
      <c r="H562" t="s">
        <v>131</v>
      </c>
      <c r="I562" t="s">
        <v>3426</v>
      </c>
      <c r="J562" t="s">
        <v>31</v>
      </c>
      <c r="K562" t="s">
        <v>85</v>
      </c>
      <c r="L562" t="s">
        <v>3427</v>
      </c>
      <c r="M562" t="s">
        <v>69</v>
      </c>
      <c r="N562" t="s">
        <v>3428</v>
      </c>
      <c r="O562">
        <v>15.8</v>
      </c>
      <c r="P562">
        <v>6.4000000000000001E-2</v>
      </c>
      <c r="Q562" t="s">
        <v>3433</v>
      </c>
      <c r="R562" t="s">
        <v>37</v>
      </c>
      <c r="S562" t="s">
        <v>3434</v>
      </c>
      <c r="T562" t="s">
        <v>72</v>
      </c>
      <c r="U562" t="s">
        <v>112</v>
      </c>
      <c r="V562" t="s">
        <v>556</v>
      </c>
    </row>
    <row r="563" spans="1:22" x14ac:dyDescent="0.3">
      <c r="A563" t="s">
        <v>3435</v>
      </c>
      <c r="B563" s="16"/>
      <c r="C563" t="s">
        <v>3424</v>
      </c>
      <c r="D563">
        <v>3.48</v>
      </c>
      <c r="E563" s="8">
        <f t="shared" si="8"/>
        <v>1.74</v>
      </c>
      <c r="F563" t="s">
        <v>3425</v>
      </c>
      <c r="G563" t="s">
        <v>82</v>
      </c>
      <c r="H563" t="s">
        <v>842</v>
      </c>
      <c r="I563" t="s">
        <v>3426</v>
      </c>
      <c r="J563" t="s">
        <v>31</v>
      </c>
      <c r="K563" t="s">
        <v>85</v>
      </c>
      <c r="L563" t="s">
        <v>3427</v>
      </c>
      <c r="M563" t="s">
        <v>69</v>
      </c>
      <c r="N563" t="s">
        <v>3428</v>
      </c>
      <c r="O563">
        <v>15.8</v>
      </c>
      <c r="P563">
        <v>6.4000000000000001E-2</v>
      </c>
      <c r="Q563" t="s">
        <v>3436</v>
      </c>
      <c r="R563" t="s">
        <v>37</v>
      </c>
      <c r="S563" t="s">
        <v>3437</v>
      </c>
      <c r="T563" t="s">
        <v>72</v>
      </c>
      <c r="U563" t="s">
        <v>112</v>
      </c>
      <c r="V563" t="s">
        <v>556</v>
      </c>
    </row>
    <row r="564" spans="1:22" x14ac:dyDescent="0.3">
      <c r="A564" t="s">
        <v>3438</v>
      </c>
      <c r="B564" s="16"/>
      <c r="C564" t="s">
        <v>3424</v>
      </c>
      <c r="D564">
        <v>3.48</v>
      </c>
      <c r="E564" s="8">
        <f t="shared" si="8"/>
        <v>1.74</v>
      </c>
      <c r="F564" t="s">
        <v>3425</v>
      </c>
      <c r="G564" t="s">
        <v>82</v>
      </c>
      <c r="H564" t="s">
        <v>762</v>
      </c>
      <c r="I564" t="s">
        <v>3426</v>
      </c>
      <c r="J564" t="s">
        <v>31</v>
      </c>
      <c r="K564" t="s">
        <v>85</v>
      </c>
      <c r="L564" t="s">
        <v>3427</v>
      </c>
      <c r="M564" t="s">
        <v>69</v>
      </c>
      <c r="N564" t="s">
        <v>3428</v>
      </c>
      <c r="O564">
        <v>15.8</v>
      </c>
      <c r="P564">
        <v>6.4000000000000001E-2</v>
      </c>
      <c r="Q564" t="s">
        <v>3439</v>
      </c>
      <c r="R564" t="s">
        <v>37</v>
      </c>
      <c r="S564" t="s">
        <v>3440</v>
      </c>
      <c r="T564" t="s">
        <v>72</v>
      </c>
      <c r="U564" t="s">
        <v>112</v>
      </c>
      <c r="V564" t="s">
        <v>556</v>
      </c>
    </row>
    <row r="565" spans="1:22" x14ac:dyDescent="0.3">
      <c r="A565" t="s">
        <v>3441</v>
      </c>
      <c r="B565" s="16"/>
      <c r="C565" t="s">
        <v>3442</v>
      </c>
      <c r="D565">
        <v>1.91</v>
      </c>
      <c r="E565" s="8">
        <f t="shared" si="8"/>
        <v>0.95499999999999996</v>
      </c>
      <c r="F565" t="s">
        <v>3443</v>
      </c>
      <c r="G565" t="s">
        <v>1893</v>
      </c>
      <c r="H565" t="s">
        <v>126</v>
      </c>
      <c r="I565" t="s">
        <v>3444</v>
      </c>
      <c r="J565" t="s">
        <v>31</v>
      </c>
      <c r="K565" t="s">
        <v>48</v>
      </c>
      <c r="L565" t="s">
        <v>119</v>
      </c>
      <c r="M565" t="s">
        <v>87</v>
      </c>
      <c r="N565" t="s">
        <v>3445</v>
      </c>
      <c r="O565">
        <v>6</v>
      </c>
      <c r="P565">
        <v>6.2E-2</v>
      </c>
      <c r="Q565" t="s">
        <v>1995</v>
      </c>
      <c r="R565" t="s">
        <v>53</v>
      </c>
      <c r="S565" t="s">
        <v>3446</v>
      </c>
      <c r="T565" t="s">
        <v>611</v>
      </c>
      <c r="U565" t="s">
        <v>40</v>
      </c>
      <c r="V565" t="s">
        <v>41</v>
      </c>
    </row>
    <row r="566" spans="1:22" x14ac:dyDescent="0.3">
      <c r="A566" t="s">
        <v>3447</v>
      </c>
      <c r="B566" s="16"/>
      <c r="C566" t="s">
        <v>3442</v>
      </c>
      <c r="D566">
        <v>1.91</v>
      </c>
      <c r="E566" s="8">
        <f t="shared" si="8"/>
        <v>0.95499999999999996</v>
      </c>
      <c r="F566" t="s">
        <v>3443</v>
      </c>
      <c r="G566" t="s">
        <v>1893</v>
      </c>
      <c r="H566" t="s">
        <v>131</v>
      </c>
      <c r="I566" t="s">
        <v>3448</v>
      </c>
      <c r="J566" t="s">
        <v>31</v>
      </c>
      <c r="K566" t="s">
        <v>48</v>
      </c>
      <c r="L566" t="s">
        <v>119</v>
      </c>
      <c r="M566" t="s">
        <v>87</v>
      </c>
      <c r="N566" t="s">
        <v>3445</v>
      </c>
      <c r="O566">
        <v>6</v>
      </c>
      <c r="P566">
        <v>6.2E-2</v>
      </c>
      <c r="Q566" t="s">
        <v>1995</v>
      </c>
      <c r="R566" t="s">
        <v>53</v>
      </c>
      <c r="S566" t="s">
        <v>3449</v>
      </c>
      <c r="T566" t="s">
        <v>611</v>
      </c>
      <c r="U566" t="s">
        <v>40</v>
      </c>
      <c r="V566" t="s">
        <v>41</v>
      </c>
    </row>
    <row r="567" spans="1:22" x14ac:dyDescent="0.3">
      <c r="A567" t="s">
        <v>3450</v>
      </c>
      <c r="B567" s="16"/>
      <c r="C567" t="s">
        <v>3451</v>
      </c>
      <c r="D567">
        <v>4.51</v>
      </c>
      <c r="E567" s="8">
        <f t="shared" si="8"/>
        <v>2.2549999999999999</v>
      </c>
      <c r="F567" t="s">
        <v>3452</v>
      </c>
      <c r="G567" t="s">
        <v>1893</v>
      </c>
      <c r="H567" t="s">
        <v>126</v>
      </c>
      <c r="I567" t="s">
        <v>3453</v>
      </c>
      <c r="J567" t="s">
        <v>31</v>
      </c>
      <c r="K567" t="s">
        <v>48</v>
      </c>
      <c r="L567" t="s">
        <v>3454</v>
      </c>
      <c r="M567" t="s">
        <v>34</v>
      </c>
      <c r="N567" t="s">
        <v>3455</v>
      </c>
      <c r="O567">
        <v>6</v>
      </c>
      <c r="P567">
        <v>0.09</v>
      </c>
      <c r="Q567" t="s">
        <v>1995</v>
      </c>
      <c r="R567" t="s">
        <v>53</v>
      </c>
      <c r="S567" t="s">
        <v>3456</v>
      </c>
      <c r="T567" t="s">
        <v>611</v>
      </c>
      <c r="U567" t="s">
        <v>2563</v>
      </c>
      <c r="V567" t="s">
        <v>2564</v>
      </c>
    </row>
    <row r="568" spans="1:22" x14ac:dyDescent="0.3">
      <c r="A568" t="s">
        <v>3457</v>
      </c>
      <c r="B568" s="16"/>
      <c r="C568" t="s">
        <v>3458</v>
      </c>
      <c r="D568">
        <v>4.51</v>
      </c>
      <c r="E568" s="8">
        <f t="shared" si="8"/>
        <v>2.2549999999999999</v>
      </c>
      <c r="F568" t="s">
        <v>3452</v>
      </c>
      <c r="G568" t="s">
        <v>1893</v>
      </c>
      <c r="H568" t="s">
        <v>762</v>
      </c>
      <c r="I568" t="s">
        <v>3453</v>
      </c>
      <c r="J568" t="s">
        <v>31</v>
      </c>
      <c r="K568" t="s">
        <v>48</v>
      </c>
      <c r="L568" t="s">
        <v>3454</v>
      </c>
      <c r="M568" t="s">
        <v>34</v>
      </c>
      <c r="N568" t="s">
        <v>3455</v>
      </c>
      <c r="O568">
        <v>6</v>
      </c>
      <c r="P568">
        <v>0.09</v>
      </c>
      <c r="Q568" t="s">
        <v>1995</v>
      </c>
      <c r="R568" t="s">
        <v>53</v>
      </c>
      <c r="S568" t="s">
        <v>3459</v>
      </c>
      <c r="T568" t="s">
        <v>611</v>
      </c>
      <c r="U568" t="s">
        <v>2563</v>
      </c>
      <c r="V568" t="s">
        <v>2564</v>
      </c>
    </row>
    <row r="569" spans="1:22" x14ac:dyDescent="0.3">
      <c r="A569" t="s">
        <v>3460</v>
      </c>
      <c r="B569" s="16"/>
      <c r="C569" t="s">
        <v>3461</v>
      </c>
      <c r="D569">
        <v>1.1599999999999999</v>
      </c>
      <c r="E569" s="8">
        <f t="shared" si="8"/>
        <v>0.57999999999999996</v>
      </c>
      <c r="F569" t="s">
        <v>3462</v>
      </c>
      <c r="G569" t="s">
        <v>45</v>
      </c>
      <c r="H569" t="s">
        <v>263</v>
      </c>
      <c r="I569" t="s">
        <v>3463</v>
      </c>
      <c r="J569" t="s">
        <v>31</v>
      </c>
      <c r="K569" t="s">
        <v>48</v>
      </c>
      <c r="L569" t="s">
        <v>3464</v>
      </c>
      <c r="M569" t="s">
        <v>2056</v>
      </c>
      <c r="N569" t="s">
        <v>3465</v>
      </c>
      <c r="O569">
        <v>7.7</v>
      </c>
      <c r="P569">
        <v>6.0000000000000001E-3</v>
      </c>
      <c r="Q569" t="s">
        <v>3280</v>
      </c>
      <c r="R569" t="s">
        <v>53</v>
      </c>
      <c r="S569" t="s">
        <v>3466</v>
      </c>
      <c r="T569" t="s">
        <v>3467</v>
      </c>
      <c r="U569" t="s">
        <v>112</v>
      </c>
      <c r="V569" t="s">
        <v>871</v>
      </c>
    </row>
    <row r="570" spans="1:22" x14ac:dyDescent="0.3">
      <c r="A570" t="s">
        <v>3468</v>
      </c>
      <c r="B570" s="16"/>
      <c r="C570" t="s">
        <v>3461</v>
      </c>
      <c r="D570">
        <v>1.1599999999999999</v>
      </c>
      <c r="E570" s="8">
        <f t="shared" si="8"/>
        <v>0.57999999999999996</v>
      </c>
      <c r="F570" t="s">
        <v>3462</v>
      </c>
      <c r="G570" t="s">
        <v>3469</v>
      </c>
      <c r="H570" t="s">
        <v>58</v>
      </c>
      <c r="I570" t="s">
        <v>3463</v>
      </c>
      <c r="J570" t="s">
        <v>31</v>
      </c>
      <c r="K570" t="s">
        <v>48</v>
      </c>
      <c r="L570" t="s">
        <v>3464</v>
      </c>
      <c r="M570" t="s">
        <v>2056</v>
      </c>
      <c r="N570" t="s">
        <v>3465</v>
      </c>
      <c r="O570">
        <v>7.7</v>
      </c>
      <c r="P570">
        <v>6.0000000000000001E-3</v>
      </c>
      <c r="Q570" t="s">
        <v>3280</v>
      </c>
      <c r="R570" t="s">
        <v>53</v>
      </c>
      <c r="S570" t="s">
        <v>3470</v>
      </c>
      <c r="T570" t="s">
        <v>2089</v>
      </c>
      <c r="U570" t="s">
        <v>112</v>
      </c>
      <c r="V570" t="s">
        <v>871</v>
      </c>
    </row>
    <row r="571" spans="1:22" x14ac:dyDescent="0.3">
      <c r="A571" t="s">
        <v>3471</v>
      </c>
      <c r="B571" s="16"/>
      <c r="C571" t="s">
        <v>3472</v>
      </c>
      <c r="D571">
        <v>1.22</v>
      </c>
      <c r="E571" s="8">
        <f t="shared" si="8"/>
        <v>0.61</v>
      </c>
      <c r="F571" t="s">
        <v>3473</v>
      </c>
      <c r="G571" t="s">
        <v>3474</v>
      </c>
      <c r="H571" t="s">
        <v>179</v>
      </c>
      <c r="I571" t="s">
        <v>3475</v>
      </c>
      <c r="J571" t="s">
        <v>31</v>
      </c>
      <c r="K571" t="s">
        <v>85</v>
      </c>
      <c r="L571" t="s">
        <v>3476</v>
      </c>
      <c r="M571" t="s">
        <v>2396</v>
      </c>
      <c r="N571" t="s">
        <v>3477</v>
      </c>
      <c r="O571">
        <v>7.4</v>
      </c>
      <c r="P571">
        <v>8.9999999999999993E-3</v>
      </c>
      <c r="Q571" t="s">
        <v>377</v>
      </c>
      <c r="R571" t="s">
        <v>53</v>
      </c>
      <c r="S571" t="s">
        <v>3478</v>
      </c>
      <c r="T571" t="s">
        <v>2340</v>
      </c>
      <c r="U571" t="s">
        <v>2015</v>
      </c>
      <c r="V571" t="s">
        <v>2016</v>
      </c>
    </row>
    <row r="572" spans="1:22" x14ac:dyDescent="0.3">
      <c r="A572" t="s">
        <v>3479</v>
      </c>
      <c r="B572" s="16"/>
      <c r="C572" t="s">
        <v>3472</v>
      </c>
      <c r="D572">
        <v>1.22</v>
      </c>
      <c r="E572" s="8">
        <f t="shared" si="8"/>
        <v>0.61</v>
      </c>
      <c r="F572" t="s">
        <v>3473</v>
      </c>
      <c r="G572" t="s">
        <v>3480</v>
      </c>
      <c r="H572" t="s">
        <v>29</v>
      </c>
      <c r="I572" t="s">
        <v>3475</v>
      </c>
      <c r="J572" t="s">
        <v>31</v>
      </c>
      <c r="K572" t="s">
        <v>85</v>
      </c>
      <c r="L572" t="s">
        <v>3476</v>
      </c>
      <c r="M572" t="s">
        <v>2396</v>
      </c>
      <c r="N572" t="s">
        <v>3477</v>
      </c>
      <c r="O572">
        <v>7.4</v>
      </c>
      <c r="P572">
        <v>8.9999999999999993E-3</v>
      </c>
      <c r="Q572" t="s">
        <v>377</v>
      </c>
      <c r="R572" t="s">
        <v>53</v>
      </c>
      <c r="S572" t="s">
        <v>3481</v>
      </c>
      <c r="T572" t="s">
        <v>2340</v>
      </c>
      <c r="U572" t="s">
        <v>2015</v>
      </c>
      <c r="V572" t="s">
        <v>2016</v>
      </c>
    </row>
    <row r="573" spans="1:22" x14ac:dyDescent="0.3">
      <c r="A573" t="s">
        <v>3482</v>
      </c>
      <c r="B573" s="16"/>
      <c r="C573" t="s">
        <v>3472</v>
      </c>
      <c r="D573">
        <v>1.22</v>
      </c>
      <c r="E573" s="8">
        <f t="shared" si="8"/>
        <v>0.61</v>
      </c>
      <c r="F573" t="s">
        <v>3473</v>
      </c>
      <c r="G573" t="s">
        <v>3480</v>
      </c>
      <c r="H573" t="s">
        <v>126</v>
      </c>
      <c r="I573" t="s">
        <v>3475</v>
      </c>
      <c r="J573" t="s">
        <v>31</v>
      </c>
      <c r="K573" t="s">
        <v>85</v>
      </c>
      <c r="L573" t="s">
        <v>3476</v>
      </c>
      <c r="M573" t="s">
        <v>2396</v>
      </c>
      <c r="N573" t="s">
        <v>3477</v>
      </c>
      <c r="O573">
        <v>7.4</v>
      </c>
      <c r="P573">
        <v>8.9999999999999993E-3</v>
      </c>
      <c r="Q573" t="s">
        <v>377</v>
      </c>
      <c r="R573" t="s">
        <v>53</v>
      </c>
      <c r="S573" t="s">
        <v>3483</v>
      </c>
      <c r="T573" t="s">
        <v>2340</v>
      </c>
      <c r="U573" t="s">
        <v>2015</v>
      </c>
      <c r="V573" t="s">
        <v>2016</v>
      </c>
    </row>
    <row r="574" spans="1:22" x14ac:dyDescent="0.3">
      <c r="A574" t="s">
        <v>3484</v>
      </c>
      <c r="B574" s="16"/>
      <c r="C574" t="s">
        <v>3472</v>
      </c>
      <c r="D574">
        <v>1.22</v>
      </c>
      <c r="E574" s="8">
        <f t="shared" si="8"/>
        <v>0.61</v>
      </c>
      <c r="F574" t="s">
        <v>3473</v>
      </c>
      <c r="G574" t="s">
        <v>3480</v>
      </c>
      <c r="H574" t="s">
        <v>131</v>
      </c>
      <c r="I574" t="s">
        <v>3475</v>
      </c>
      <c r="J574" t="s">
        <v>31</v>
      </c>
      <c r="K574" t="s">
        <v>85</v>
      </c>
      <c r="L574" t="s">
        <v>3476</v>
      </c>
      <c r="M574" t="s">
        <v>2396</v>
      </c>
      <c r="N574" t="s">
        <v>3477</v>
      </c>
      <c r="O574">
        <v>7.4</v>
      </c>
      <c r="P574">
        <v>8.9999999999999993E-3</v>
      </c>
      <c r="Q574" t="s">
        <v>377</v>
      </c>
      <c r="R574" t="s">
        <v>53</v>
      </c>
      <c r="S574" t="s">
        <v>3485</v>
      </c>
      <c r="T574" t="s">
        <v>2340</v>
      </c>
      <c r="U574" t="s">
        <v>2015</v>
      </c>
      <c r="V574" t="s">
        <v>2016</v>
      </c>
    </row>
    <row r="575" spans="1:22" x14ac:dyDescent="0.3">
      <c r="A575" t="s">
        <v>3486</v>
      </c>
      <c r="B575" s="16"/>
      <c r="C575" t="s">
        <v>3472</v>
      </c>
      <c r="D575">
        <v>1.22</v>
      </c>
      <c r="E575" s="8">
        <f t="shared" si="8"/>
        <v>0.61</v>
      </c>
      <c r="F575" t="s">
        <v>3473</v>
      </c>
      <c r="G575" t="s">
        <v>3480</v>
      </c>
      <c r="H575" t="s">
        <v>762</v>
      </c>
      <c r="I575" t="s">
        <v>3475</v>
      </c>
      <c r="J575" t="s">
        <v>31</v>
      </c>
      <c r="K575" t="s">
        <v>85</v>
      </c>
      <c r="L575" t="s">
        <v>3476</v>
      </c>
      <c r="M575" t="s">
        <v>2396</v>
      </c>
      <c r="N575" t="s">
        <v>3477</v>
      </c>
      <c r="O575">
        <v>7.4</v>
      </c>
      <c r="P575">
        <v>8.9999999999999993E-3</v>
      </c>
      <c r="Q575" t="s">
        <v>377</v>
      </c>
      <c r="R575" t="s">
        <v>53</v>
      </c>
      <c r="S575" t="s">
        <v>3487</v>
      </c>
      <c r="T575" t="s">
        <v>2340</v>
      </c>
      <c r="U575" t="s">
        <v>2015</v>
      </c>
      <c r="V575" t="s">
        <v>2016</v>
      </c>
    </row>
    <row r="576" spans="1:22" x14ac:dyDescent="0.3">
      <c r="A576" t="s">
        <v>3488</v>
      </c>
      <c r="B576" s="16"/>
      <c r="C576" t="s">
        <v>3472</v>
      </c>
      <c r="D576">
        <v>1.22</v>
      </c>
      <c r="E576" s="8">
        <f t="shared" si="8"/>
        <v>0.61</v>
      </c>
      <c r="F576" t="s">
        <v>3473</v>
      </c>
      <c r="G576" t="s">
        <v>3480</v>
      </c>
      <c r="H576" t="s">
        <v>842</v>
      </c>
      <c r="I576" t="s">
        <v>3475</v>
      </c>
      <c r="J576" t="s">
        <v>31</v>
      </c>
      <c r="K576" t="s">
        <v>85</v>
      </c>
      <c r="L576" t="s">
        <v>3476</v>
      </c>
      <c r="M576" t="s">
        <v>2396</v>
      </c>
      <c r="N576" t="s">
        <v>3477</v>
      </c>
      <c r="O576">
        <v>7.4</v>
      </c>
      <c r="P576">
        <v>8.9999999999999993E-3</v>
      </c>
      <c r="Q576" t="s">
        <v>377</v>
      </c>
      <c r="R576" t="s">
        <v>53</v>
      </c>
      <c r="S576" t="s">
        <v>3489</v>
      </c>
      <c r="T576" t="s">
        <v>2340</v>
      </c>
      <c r="U576" t="s">
        <v>2015</v>
      </c>
      <c r="V576" t="s">
        <v>2016</v>
      </c>
    </row>
    <row r="577" spans="1:22" x14ac:dyDescent="0.3">
      <c r="A577" t="s">
        <v>3490</v>
      </c>
      <c r="B577" s="16"/>
      <c r="C577" t="s">
        <v>3491</v>
      </c>
      <c r="D577">
        <v>0.71</v>
      </c>
      <c r="E577" s="8">
        <f t="shared" si="8"/>
        <v>0.35499999999999998</v>
      </c>
      <c r="F577" t="s">
        <v>3492</v>
      </c>
      <c r="G577" t="s">
        <v>3493</v>
      </c>
      <c r="H577" t="s">
        <v>179</v>
      </c>
      <c r="I577" t="s">
        <v>3494</v>
      </c>
      <c r="J577" t="s">
        <v>31</v>
      </c>
      <c r="K577" t="s">
        <v>1919</v>
      </c>
      <c r="L577" t="s">
        <v>119</v>
      </c>
      <c r="M577" t="s">
        <v>3495</v>
      </c>
      <c r="N577" t="s">
        <v>3496</v>
      </c>
      <c r="O577">
        <v>10.72</v>
      </c>
      <c r="P577">
        <v>1.9E-2</v>
      </c>
      <c r="Q577" t="s">
        <v>1881</v>
      </c>
      <c r="R577" t="s">
        <v>53</v>
      </c>
      <c r="S577" t="s">
        <v>3497</v>
      </c>
      <c r="T577" t="s">
        <v>1899</v>
      </c>
      <c r="U577" t="s">
        <v>2563</v>
      </c>
      <c r="V577" t="s">
        <v>41</v>
      </c>
    </row>
    <row r="578" spans="1:22" x14ac:dyDescent="0.3">
      <c r="A578" t="s">
        <v>3498</v>
      </c>
      <c r="B578" s="16"/>
      <c r="C578" t="s">
        <v>3491</v>
      </c>
      <c r="D578">
        <v>0.71</v>
      </c>
      <c r="E578" s="8">
        <f t="shared" si="8"/>
        <v>0.35499999999999998</v>
      </c>
      <c r="F578" t="s">
        <v>3492</v>
      </c>
      <c r="G578" t="s">
        <v>3493</v>
      </c>
      <c r="H578" t="s">
        <v>29</v>
      </c>
      <c r="I578" t="s">
        <v>3494</v>
      </c>
      <c r="J578" t="s">
        <v>31</v>
      </c>
      <c r="K578" t="s">
        <v>1919</v>
      </c>
      <c r="L578" t="s">
        <v>119</v>
      </c>
      <c r="M578" t="s">
        <v>3495</v>
      </c>
      <c r="N578" t="s">
        <v>3496</v>
      </c>
      <c r="O578">
        <v>10.72</v>
      </c>
      <c r="P578">
        <v>1.9E-2</v>
      </c>
      <c r="Q578" t="s">
        <v>1881</v>
      </c>
      <c r="R578" t="s">
        <v>53</v>
      </c>
      <c r="S578" t="s">
        <v>3499</v>
      </c>
      <c r="T578" t="s">
        <v>1899</v>
      </c>
      <c r="U578" t="s">
        <v>2563</v>
      </c>
      <c r="V578" t="s">
        <v>41</v>
      </c>
    </row>
    <row r="579" spans="1:22" x14ac:dyDescent="0.3">
      <c r="A579" t="s">
        <v>3500</v>
      </c>
      <c r="B579" s="16"/>
      <c r="C579" t="s">
        <v>3501</v>
      </c>
      <c r="D579">
        <v>0.89</v>
      </c>
      <c r="E579" s="8">
        <f t="shared" si="8"/>
        <v>0.44500000000000001</v>
      </c>
      <c r="F579" t="s">
        <v>3502</v>
      </c>
      <c r="G579" t="s">
        <v>251</v>
      </c>
      <c r="H579" t="s">
        <v>170</v>
      </c>
      <c r="I579" t="s">
        <v>3503</v>
      </c>
      <c r="J579" t="s">
        <v>31</v>
      </c>
      <c r="K579" t="s">
        <v>48</v>
      </c>
      <c r="L579" t="s">
        <v>3504</v>
      </c>
      <c r="M579" t="s">
        <v>3505</v>
      </c>
      <c r="N579" t="s">
        <v>3506</v>
      </c>
      <c r="O579">
        <v>4.3</v>
      </c>
      <c r="P579">
        <v>8.9999999999999993E-3</v>
      </c>
      <c r="Q579" t="s">
        <v>3507</v>
      </c>
      <c r="R579" t="s">
        <v>53</v>
      </c>
      <c r="S579" t="s">
        <v>3508</v>
      </c>
      <c r="T579" t="s">
        <v>3509</v>
      </c>
      <c r="U579" t="s">
        <v>112</v>
      </c>
      <c r="V579" t="s">
        <v>871</v>
      </c>
    </row>
    <row r="580" spans="1:22" x14ac:dyDescent="0.3">
      <c r="A580" t="s">
        <v>3510</v>
      </c>
      <c r="B580" s="16"/>
      <c r="C580" t="s">
        <v>3511</v>
      </c>
      <c r="D580">
        <v>4.8499999999999996</v>
      </c>
      <c r="E580" s="8">
        <f t="shared" si="8"/>
        <v>2.4249999999999998</v>
      </c>
      <c r="F580" t="s">
        <v>3512</v>
      </c>
      <c r="G580" t="s">
        <v>3513</v>
      </c>
      <c r="H580" t="s">
        <v>96</v>
      </c>
      <c r="I580" t="s">
        <v>3514</v>
      </c>
      <c r="J580" t="s">
        <v>31</v>
      </c>
      <c r="K580" t="s">
        <v>48</v>
      </c>
      <c r="L580" t="s">
        <v>3515</v>
      </c>
      <c r="M580" t="s">
        <v>1397</v>
      </c>
      <c r="N580" t="s">
        <v>3516</v>
      </c>
      <c r="O580">
        <v>10</v>
      </c>
      <c r="P580">
        <v>0.192</v>
      </c>
      <c r="Q580" t="s">
        <v>3517</v>
      </c>
      <c r="R580" t="s">
        <v>53</v>
      </c>
      <c r="S580" t="s">
        <v>3518</v>
      </c>
      <c r="T580" t="s">
        <v>3519</v>
      </c>
      <c r="U580" t="s">
        <v>112</v>
      </c>
      <c r="V580" t="s">
        <v>41</v>
      </c>
    </row>
    <row r="581" spans="1:22" x14ac:dyDescent="0.3">
      <c r="A581" t="s">
        <v>3520</v>
      </c>
      <c r="B581" s="16"/>
      <c r="C581" t="s">
        <v>3521</v>
      </c>
      <c r="D581">
        <v>1.68</v>
      </c>
      <c r="E581" s="8">
        <f t="shared" si="8"/>
        <v>0.84</v>
      </c>
      <c r="F581" t="s">
        <v>3522</v>
      </c>
      <c r="G581" t="s">
        <v>251</v>
      </c>
      <c r="H581" t="s">
        <v>29</v>
      </c>
      <c r="I581" t="s">
        <v>3523</v>
      </c>
      <c r="J581" t="s">
        <v>31</v>
      </c>
      <c r="K581" t="s">
        <v>48</v>
      </c>
      <c r="L581" t="s">
        <v>3524</v>
      </c>
      <c r="M581" t="s">
        <v>695</v>
      </c>
      <c r="N581" t="s">
        <v>3525</v>
      </c>
      <c r="O581">
        <v>12</v>
      </c>
      <c r="P581">
        <v>2.1999999999999999E-2</v>
      </c>
      <c r="Q581" t="s">
        <v>1087</v>
      </c>
      <c r="R581" t="s">
        <v>53</v>
      </c>
      <c r="S581" t="s">
        <v>3526</v>
      </c>
      <c r="T581" t="s">
        <v>2340</v>
      </c>
      <c r="U581" t="s">
        <v>2015</v>
      </c>
      <c r="V581" t="s">
        <v>2016</v>
      </c>
    </row>
    <row r="582" spans="1:22" x14ac:dyDescent="0.3">
      <c r="A582" t="s">
        <v>3527</v>
      </c>
      <c r="B582" s="16"/>
      <c r="C582" t="s">
        <v>3528</v>
      </c>
      <c r="D582">
        <v>3.28</v>
      </c>
      <c r="E582" s="8">
        <f t="shared" si="8"/>
        <v>1.64</v>
      </c>
      <c r="F582" t="s">
        <v>3529</v>
      </c>
      <c r="G582" t="s">
        <v>560</v>
      </c>
      <c r="H582" t="s">
        <v>29</v>
      </c>
      <c r="I582" t="s">
        <v>3530</v>
      </c>
      <c r="J582" t="s">
        <v>31</v>
      </c>
      <c r="K582" t="s">
        <v>48</v>
      </c>
      <c r="L582" t="s">
        <v>119</v>
      </c>
      <c r="M582" t="s">
        <v>34</v>
      </c>
      <c r="N582" t="s">
        <v>3531</v>
      </c>
      <c r="O582">
        <v>13.3</v>
      </c>
      <c r="P582">
        <v>0.253</v>
      </c>
      <c r="Q582" t="s">
        <v>3532</v>
      </c>
      <c r="R582" t="s">
        <v>53</v>
      </c>
      <c r="S582" t="s">
        <v>3533</v>
      </c>
      <c r="T582" t="s">
        <v>621</v>
      </c>
      <c r="U582" t="s">
        <v>112</v>
      </c>
      <c r="V582" t="s">
        <v>2143</v>
      </c>
    </row>
    <row r="583" spans="1:22" x14ac:dyDescent="0.3">
      <c r="A583" t="s">
        <v>3534</v>
      </c>
      <c r="B583" s="16"/>
      <c r="C583" t="s">
        <v>3528</v>
      </c>
      <c r="D583">
        <v>3.28</v>
      </c>
      <c r="E583" s="8">
        <f t="shared" ref="E583:E646" si="9">D583*(1-$E$2)</f>
        <v>1.64</v>
      </c>
      <c r="F583" t="s">
        <v>3529</v>
      </c>
      <c r="G583" t="s">
        <v>560</v>
      </c>
      <c r="H583" t="s">
        <v>126</v>
      </c>
      <c r="I583" t="s">
        <v>3530</v>
      </c>
      <c r="J583" t="s">
        <v>31</v>
      </c>
      <c r="K583" t="s">
        <v>48</v>
      </c>
      <c r="L583" t="s">
        <v>119</v>
      </c>
      <c r="M583" t="s">
        <v>34</v>
      </c>
      <c r="N583" t="s">
        <v>3531</v>
      </c>
      <c r="O583">
        <v>13.3</v>
      </c>
      <c r="P583">
        <v>0.253</v>
      </c>
      <c r="Q583" t="s">
        <v>3532</v>
      </c>
      <c r="R583" t="s">
        <v>53</v>
      </c>
      <c r="S583" t="s">
        <v>3535</v>
      </c>
      <c r="T583" t="s">
        <v>621</v>
      </c>
      <c r="U583" t="s">
        <v>112</v>
      </c>
      <c r="V583" t="s">
        <v>2143</v>
      </c>
    </row>
    <row r="584" spans="1:22" x14ac:dyDescent="0.3">
      <c r="A584" t="s">
        <v>3536</v>
      </c>
      <c r="B584" s="16"/>
      <c r="C584" t="s">
        <v>3528</v>
      </c>
      <c r="D584">
        <v>3.28</v>
      </c>
      <c r="E584" s="8">
        <f t="shared" si="9"/>
        <v>1.64</v>
      </c>
      <c r="F584" t="s">
        <v>3529</v>
      </c>
      <c r="G584" t="s">
        <v>560</v>
      </c>
      <c r="H584" t="s">
        <v>131</v>
      </c>
      <c r="I584" t="s">
        <v>3530</v>
      </c>
      <c r="J584" t="s">
        <v>31</v>
      </c>
      <c r="K584" t="s">
        <v>48</v>
      </c>
      <c r="L584" t="s">
        <v>119</v>
      </c>
      <c r="M584" t="s">
        <v>34</v>
      </c>
      <c r="N584" t="s">
        <v>3531</v>
      </c>
      <c r="O584">
        <v>13.3</v>
      </c>
      <c r="P584">
        <v>0.253</v>
      </c>
      <c r="Q584" t="s">
        <v>3532</v>
      </c>
      <c r="R584" t="s">
        <v>53</v>
      </c>
      <c r="S584" t="s">
        <v>3537</v>
      </c>
      <c r="T584" t="s">
        <v>621</v>
      </c>
      <c r="U584" t="s">
        <v>112</v>
      </c>
      <c r="V584" t="s">
        <v>2143</v>
      </c>
    </row>
    <row r="585" spans="1:22" x14ac:dyDescent="0.3">
      <c r="A585" t="s">
        <v>3538</v>
      </c>
      <c r="B585" s="16"/>
      <c r="C585" t="s">
        <v>3528</v>
      </c>
      <c r="D585">
        <v>3.28</v>
      </c>
      <c r="E585" s="8">
        <f t="shared" si="9"/>
        <v>1.64</v>
      </c>
      <c r="F585" t="s">
        <v>3529</v>
      </c>
      <c r="G585" t="s">
        <v>560</v>
      </c>
      <c r="H585" t="s">
        <v>842</v>
      </c>
      <c r="I585" t="s">
        <v>3530</v>
      </c>
      <c r="J585" t="s">
        <v>31</v>
      </c>
      <c r="K585" t="s">
        <v>48</v>
      </c>
      <c r="L585" t="s">
        <v>119</v>
      </c>
      <c r="M585" t="s">
        <v>34</v>
      </c>
      <c r="N585" t="s">
        <v>3531</v>
      </c>
      <c r="O585">
        <v>13.3</v>
      </c>
      <c r="P585">
        <v>0.253</v>
      </c>
      <c r="Q585" t="s">
        <v>3532</v>
      </c>
      <c r="R585" t="s">
        <v>53</v>
      </c>
      <c r="S585" t="s">
        <v>3539</v>
      </c>
      <c r="T585" t="s">
        <v>621</v>
      </c>
      <c r="U585" t="s">
        <v>112</v>
      </c>
      <c r="V585" t="s">
        <v>2143</v>
      </c>
    </row>
    <row r="586" spans="1:22" x14ac:dyDescent="0.3">
      <c r="A586" t="s">
        <v>3540</v>
      </c>
      <c r="B586" s="16"/>
      <c r="C586" t="s">
        <v>3528</v>
      </c>
      <c r="D586">
        <v>3.28</v>
      </c>
      <c r="E586" s="8">
        <f t="shared" si="9"/>
        <v>1.64</v>
      </c>
      <c r="F586" t="s">
        <v>3529</v>
      </c>
      <c r="G586" t="s">
        <v>560</v>
      </c>
      <c r="H586" t="s">
        <v>762</v>
      </c>
      <c r="I586" t="s">
        <v>3530</v>
      </c>
      <c r="J586" t="s">
        <v>31</v>
      </c>
      <c r="K586" t="s">
        <v>48</v>
      </c>
      <c r="L586" t="s">
        <v>119</v>
      </c>
      <c r="M586" t="s">
        <v>34</v>
      </c>
      <c r="N586" t="s">
        <v>3531</v>
      </c>
      <c r="O586">
        <v>13.3</v>
      </c>
      <c r="P586">
        <v>0.253</v>
      </c>
      <c r="Q586" t="s">
        <v>3532</v>
      </c>
      <c r="R586" t="s">
        <v>53</v>
      </c>
      <c r="S586" t="s">
        <v>3541</v>
      </c>
      <c r="T586" t="s">
        <v>621</v>
      </c>
      <c r="U586" t="s">
        <v>112</v>
      </c>
      <c r="V586" t="s">
        <v>2143</v>
      </c>
    </row>
    <row r="587" spans="1:22" x14ac:dyDescent="0.3">
      <c r="A587" t="s">
        <v>3542</v>
      </c>
      <c r="B587" s="16"/>
      <c r="C587" t="s">
        <v>3543</v>
      </c>
      <c r="D587">
        <v>6.59</v>
      </c>
      <c r="E587" s="8">
        <f t="shared" si="9"/>
        <v>3.2949999999999999</v>
      </c>
      <c r="F587" t="s">
        <v>3544</v>
      </c>
      <c r="G587" t="s">
        <v>560</v>
      </c>
      <c r="H587" t="s">
        <v>29</v>
      </c>
      <c r="I587" t="s">
        <v>3545</v>
      </c>
      <c r="J587" t="s">
        <v>31</v>
      </c>
      <c r="K587" t="s">
        <v>48</v>
      </c>
      <c r="L587" t="s">
        <v>3546</v>
      </c>
      <c r="M587" t="s">
        <v>430</v>
      </c>
      <c r="N587" t="s">
        <v>3547</v>
      </c>
      <c r="O587">
        <v>19.3</v>
      </c>
      <c r="P587">
        <v>0.307</v>
      </c>
      <c r="Q587" t="s">
        <v>3280</v>
      </c>
      <c r="R587" t="s">
        <v>53</v>
      </c>
      <c r="S587" t="s">
        <v>3548</v>
      </c>
      <c r="T587" t="s">
        <v>621</v>
      </c>
      <c r="U587" t="s">
        <v>112</v>
      </c>
      <c r="V587" t="s">
        <v>2143</v>
      </c>
    </row>
    <row r="588" spans="1:22" x14ac:dyDescent="0.3">
      <c r="A588" t="s">
        <v>3549</v>
      </c>
      <c r="B588" s="16"/>
      <c r="C588" t="s">
        <v>3543</v>
      </c>
      <c r="D588">
        <v>6.59</v>
      </c>
      <c r="E588" s="8">
        <f t="shared" si="9"/>
        <v>3.2949999999999999</v>
      </c>
      <c r="F588" t="s">
        <v>3544</v>
      </c>
      <c r="G588" t="s">
        <v>560</v>
      </c>
      <c r="H588" t="s">
        <v>83</v>
      </c>
      <c r="I588" t="s">
        <v>3545</v>
      </c>
      <c r="J588" t="s">
        <v>31</v>
      </c>
      <c r="K588" t="s">
        <v>48</v>
      </c>
      <c r="L588" t="s">
        <v>3546</v>
      </c>
      <c r="M588" t="s">
        <v>430</v>
      </c>
      <c r="N588" t="s">
        <v>3547</v>
      </c>
      <c r="O588">
        <v>21.3</v>
      </c>
      <c r="P588">
        <v>0.307</v>
      </c>
      <c r="Q588" t="s">
        <v>3280</v>
      </c>
      <c r="R588" t="s">
        <v>53</v>
      </c>
      <c r="S588" t="s">
        <v>3550</v>
      </c>
      <c r="T588" t="s">
        <v>621</v>
      </c>
      <c r="U588" t="s">
        <v>112</v>
      </c>
      <c r="V588" t="s">
        <v>2143</v>
      </c>
    </row>
    <row r="589" spans="1:22" x14ac:dyDescent="0.3">
      <c r="A589" t="s">
        <v>3551</v>
      </c>
      <c r="B589" s="16"/>
      <c r="C589" t="s">
        <v>3543</v>
      </c>
      <c r="D589">
        <v>6.59</v>
      </c>
      <c r="E589" s="8">
        <f t="shared" si="9"/>
        <v>3.2949999999999999</v>
      </c>
      <c r="F589" t="s">
        <v>3544</v>
      </c>
      <c r="G589" t="s">
        <v>560</v>
      </c>
      <c r="H589" t="s">
        <v>93</v>
      </c>
      <c r="I589" t="s">
        <v>3545</v>
      </c>
      <c r="J589" t="s">
        <v>31</v>
      </c>
      <c r="K589" t="s">
        <v>48</v>
      </c>
      <c r="L589" t="s">
        <v>3546</v>
      </c>
      <c r="M589" t="s">
        <v>430</v>
      </c>
      <c r="N589" t="s">
        <v>3547</v>
      </c>
      <c r="O589">
        <v>19.3</v>
      </c>
      <c r="P589">
        <v>0.307</v>
      </c>
      <c r="Q589" t="s">
        <v>3280</v>
      </c>
      <c r="R589" t="s">
        <v>53</v>
      </c>
      <c r="S589" t="s">
        <v>3552</v>
      </c>
      <c r="T589" t="s">
        <v>621</v>
      </c>
      <c r="U589" t="s">
        <v>112</v>
      </c>
      <c r="V589" t="s">
        <v>2143</v>
      </c>
    </row>
    <row r="590" spans="1:22" x14ac:dyDescent="0.3">
      <c r="A590" t="s">
        <v>3553</v>
      </c>
      <c r="B590" s="16"/>
      <c r="C590" t="s">
        <v>3543</v>
      </c>
      <c r="D590">
        <v>6.59</v>
      </c>
      <c r="E590" s="8">
        <f t="shared" si="9"/>
        <v>3.2949999999999999</v>
      </c>
      <c r="F590" t="s">
        <v>3544</v>
      </c>
      <c r="G590" t="s">
        <v>560</v>
      </c>
      <c r="H590" t="s">
        <v>263</v>
      </c>
      <c r="I590" t="s">
        <v>3545</v>
      </c>
      <c r="J590" t="s">
        <v>31</v>
      </c>
      <c r="K590" t="s">
        <v>48</v>
      </c>
      <c r="L590" t="s">
        <v>3546</v>
      </c>
      <c r="M590" t="s">
        <v>430</v>
      </c>
      <c r="N590" t="s">
        <v>3547</v>
      </c>
      <c r="O590">
        <v>19.3</v>
      </c>
      <c r="P590">
        <v>0.307</v>
      </c>
      <c r="Q590" t="s">
        <v>3280</v>
      </c>
      <c r="R590" t="s">
        <v>53</v>
      </c>
      <c r="S590" t="s">
        <v>3554</v>
      </c>
      <c r="T590" t="s">
        <v>621</v>
      </c>
      <c r="U590" t="s">
        <v>112</v>
      </c>
      <c r="V590" t="s">
        <v>2143</v>
      </c>
    </row>
    <row r="591" spans="1:22" x14ac:dyDescent="0.3">
      <c r="A591" t="s">
        <v>3555</v>
      </c>
      <c r="B591" s="16"/>
      <c r="C591" t="s">
        <v>3556</v>
      </c>
      <c r="D591">
        <v>6.71</v>
      </c>
      <c r="E591" s="8">
        <f t="shared" si="9"/>
        <v>3.355</v>
      </c>
      <c r="F591" t="s">
        <v>3557</v>
      </c>
      <c r="G591" t="s">
        <v>169</v>
      </c>
      <c r="H591" t="s">
        <v>179</v>
      </c>
      <c r="I591" t="s">
        <v>3132</v>
      </c>
      <c r="J591" t="s">
        <v>31</v>
      </c>
      <c r="K591" t="s">
        <v>48</v>
      </c>
      <c r="L591" t="s">
        <v>3558</v>
      </c>
      <c r="M591" t="s">
        <v>1108</v>
      </c>
      <c r="N591" t="s">
        <v>3559</v>
      </c>
      <c r="O591">
        <v>12.24</v>
      </c>
      <c r="P591">
        <v>0.28299999999999997</v>
      </c>
      <c r="Q591" t="s">
        <v>3560</v>
      </c>
      <c r="R591" t="s">
        <v>53</v>
      </c>
      <c r="S591" t="s">
        <v>3561</v>
      </c>
      <c r="T591" t="s">
        <v>621</v>
      </c>
      <c r="U591" t="s">
        <v>112</v>
      </c>
      <c r="V591" t="s">
        <v>2143</v>
      </c>
    </row>
    <row r="592" spans="1:22" x14ac:dyDescent="0.3">
      <c r="A592" t="s">
        <v>3562</v>
      </c>
      <c r="B592" s="16"/>
      <c r="C592" t="s">
        <v>3556</v>
      </c>
      <c r="D592">
        <v>6.71</v>
      </c>
      <c r="E592" s="8">
        <f t="shared" si="9"/>
        <v>3.355</v>
      </c>
      <c r="F592" t="s">
        <v>3557</v>
      </c>
      <c r="G592" t="s">
        <v>169</v>
      </c>
      <c r="H592" t="s">
        <v>96</v>
      </c>
      <c r="I592" t="s">
        <v>3132</v>
      </c>
      <c r="J592" t="s">
        <v>31</v>
      </c>
      <c r="K592" t="s">
        <v>48</v>
      </c>
      <c r="L592" t="s">
        <v>3558</v>
      </c>
      <c r="M592" t="s">
        <v>1108</v>
      </c>
      <c r="N592" t="s">
        <v>3559</v>
      </c>
      <c r="O592">
        <v>12.24</v>
      </c>
      <c r="P592">
        <v>0.28299999999999997</v>
      </c>
      <c r="Q592" t="s">
        <v>3560</v>
      </c>
      <c r="R592" t="s">
        <v>53</v>
      </c>
      <c r="S592" t="s">
        <v>3563</v>
      </c>
      <c r="T592" t="s">
        <v>621</v>
      </c>
      <c r="U592" t="s">
        <v>112</v>
      </c>
      <c r="V592" t="s">
        <v>2143</v>
      </c>
    </row>
    <row r="593" spans="1:22" x14ac:dyDescent="0.3">
      <c r="A593" t="s">
        <v>3564</v>
      </c>
      <c r="B593" s="16"/>
      <c r="C593" t="s">
        <v>3565</v>
      </c>
      <c r="D593">
        <v>2.0699999999999998</v>
      </c>
      <c r="E593" s="8">
        <f t="shared" si="9"/>
        <v>1.0349999999999999</v>
      </c>
      <c r="F593" t="s">
        <v>3566</v>
      </c>
      <c r="G593" t="s">
        <v>82</v>
      </c>
      <c r="H593" t="s">
        <v>263</v>
      </c>
      <c r="I593" t="s">
        <v>3567</v>
      </c>
      <c r="J593" t="s">
        <v>31</v>
      </c>
      <c r="K593" t="s">
        <v>48</v>
      </c>
      <c r="L593" t="s">
        <v>1920</v>
      </c>
      <c r="M593" t="s">
        <v>658</v>
      </c>
      <c r="N593" t="s">
        <v>3568</v>
      </c>
      <c r="O593">
        <v>4.5999999999999996</v>
      </c>
      <c r="P593">
        <v>1.7999999999999999E-2</v>
      </c>
      <c r="Q593" t="s">
        <v>1095</v>
      </c>
      <c r="R593" t="s">
        <v>53</v>
      </c>
      <c r="S593" t="s">
        <v>3569</v>
      </c>
      <c r="T593" t="s">
        <v>2340</v>
      </c>
      <c r="U593" t="s">
        <v>2015</v>
      </c>
      <c r="V593" t="s">
        <v>2016</v>
      </c>
    </row>
    <row r="594" spans="1:22" x14ac:dyDescent="0.3">
      <c r="A594" t="s">
        <v>3570</v>
      </c>
      <c r="B594" s="16"/>
      <c r="C594" t="s">
        <v>3565</v>
      </c>
      <c r="D594">
        <v>2.0699999999999998</v>
      </c>
      <c r="E594" s="8">
        <f t="shared" si="9"/>
        <v>1.0349999999999999</v>
      </c>
      <c r="F594" t="s">
        <v>3566</v>
      </c>
      <c r="G594" t="s">
        <v>82</v>
      </c>
      <c r="H594" t="s">
        <v>58</v>
      </c>
      <c r="I594" t="s">
        <v>3567</v>
      </c>
      <c r="J594" t="s">
        <v>31</v>
      </c>
      <c r="K594" t="s">
        <v>48</v>
      </c>
      <c r="L594" t="s">
        <v>1920</v>
      </c>
      <c r="M594" t="s">
        <v>658</v>
      </c>
      <c r="N594" t="s">
        <v>3568</v>
      </c>
      <c r="O594">
        <v>4.5999999999999996</v>
      </c>
      <c r="P594">
        <v>1.7999999999999999E-2</v>
      </c>
      <c r="Q594" t="s">
        <v>1095</v>
      </c>
      <c r="R594" t="s">
        <v>53</v>
      </c>
      <c r="S594" t="s">
        <v>3571</v>
      </c>
      <c r="T594" t="s">
        <v>2340</v>
      </c>
      <c r="U594" t="s">
        <v>2015</v>
      </c>
      <c r="V594" t="s">
        <v>2016</v>
      </c>
    </row>
    <row r="595" spans="1:22" x14ac:dyDescent="0.3">
      <c r="A595" t="s">
        <v>3572</v>
      </c>
      <c r="B595" s="16"/>
      <c r="C595" t="s">
        <v>3573</v>
      </c>
      <c r="D595">
        <v>0.91</v>
      </c>
      <c r="E595" s="8">
        <f t="shared" si="9"/>
        <v>0.45500000000000002</v>
      </c>
      <c r="F595" t="s">
        <v>3574</v>
      </c>
      <c r="G595" t="s">
        <v>3493</v>
      </c>
      <c r="H595" t="s">
        <v>170</v>
      </c>
      <c r="I595" t="s">
        <v>3575</v>
      </c>
      <c r="J595" t="s">
        <v>31</v>
      </c>
      <c r="K595" t="s">
        <v>1919</v>
      </c>
      <c r="L595" t="s">
        <v>119</v>
      </c>
      <c r="M595" t="s">
        <v>3576</v>
      </c>
      <c r="N595" t="s">
        <v>3577</v>
      </c>
      <c r="O595">
        <v>11.1</v>
      </c>
      <c r="P595">
        <v>3.9E-2</v>
      </c>
      <c r="Q595" t="s">
        <v>1881</v>
      </c>
      <c r="R595" t="s">
        <v>53</v>
      </c>
      <c r="S595" t="s">
        <v>3578</v>
      </c>
      <c r="T595" t="s">
        <v>566</v>
      </c>
      <c r="U595" t="s">
        <v>2563</v>
      </c>
      <c r="V595" t="s">
        <v>41</v>
      </c>
    </row>
    <row r="596" spans="1:22" x14ac:dyDescent="0.3">
      <c r="A596" t="s">
        <v>3579</v>
      </c>
      <c r="B596" s="16"/>
      <c r="C596" t="s">
        <v>3573</v>
      </c>
      <c r="D596">
        <v>0.91</v>
      </c>
      <c r="E596" s="8">
        <f t="shared" si="9"/>
        <v>0.45500000000000002</v>
      </c>
      <c r="F596" t="s">
        <v>3574</v>
      </c>
      <c r="G596" t="s">
        <v>3493</v>
      </c>
      <c r="H596" t="s">
        <v>131</v>
      </c>
      <c r="I596" t="s">
        <v>3575</v>
      </c>
      <c r="J596" t="s">
        <v>31</v>
      </c>
      <c r="K596" t="s">
        <v>1919</v>
      </c>
      <c r="L596" t="s">
        <v>119</v>
      </c>
      <c r="M596" t="s">
        <v>3576</v>
      </c>
      <c r="N596" t="s">
        <v>3577</v>
      </c>
      <c r="O596">
        <v>11.1</v>
      </c>
      <c r="P596">
        <v>3.9E-2</v>
      </c>
      <c r="Q596" t="s">
        <v>1881</v>
      </c>
      <c r="R596" t="s">
        <v>53</v>
      </c>
      <c r="S596" t="s">
        <v>3580</v>
      </c>
      <c r="T596" t="s">
        <v>566</v>
      </c>
      <c r="U596" t="s">
        <v>2563</v>
      </c>
      <c r="V596" t="s">
        <v>41</v>
      </c>
    </row>
    <row r="597" spans="1:22" x14ac:dyDescent="0.3">
      <c r="A597" t="s">
        <v>3581</v>
      </c>
      <c r="B597" s="16"/>
      <c r="C597" t="s">
        <v>3582</v>
      </c>
      <c r="D597">
        <v>0.73</v>
      </c>
      <c r="E597" s="8">
        <f t="shared" si="9"/>
        <v>0.36499999999999999</v>
      </c>
      <c r="F597" t="s">
        <v>3583</v>
      </c>
      <c r="G597" t="s">
        <v>3493</v>
      </c>
      <c r="H597" t="s">
        <v>170</v>
      </c>
      <c r="I597" t="s">
        <v>3584</v>
      </c>
      <c r="J597" t="s">
        <v>31</v>
      </c>
      <c r="K597" t="s">
        <v>1919</v>
      </c>
      <c r="L597" t="s">
        <v>119</v>
      </c>
      <c r="M597" t="s">
        <v>3576</v>
      </c>
      <c r="N597" t="s">
        <v>3585</v>
      </c>
      <c r="O597">
        <v>6.5</v>
      </c>
      <c r="P597">
        <v>2.4E-2</v>
      </c>
      <c r="Q597" t="s">
        <v>1881</v>
      </c>
      <c r="R597" t="s">
        <v>53</v>
      </c>
      <c r="S597" t="s">
        <v>3586</v>
      </c>
      <c r="T597" t="s">
        <v>566</v>
      </c>
      <c r="U597" t="s">
        <v>2563</v>
      </c>
      <c r="V597" t="s">
        <v>41</v>
      </c>
    </row>
    <row r="598" spans="1:22" x14ac:dyDescent="0.3">
      <c r="A598" t="s">
        <v>3587</v>
      </c>
      <c r="B598" s="16"/>
      <c r="C598" t="s">
        <v>3582</v>
      </c>
      <c r="D598">
        <v>0.73</v>
      </c>
      <c r="E598" s="8">
        <f t="shared" si="9"/>
        <v>0.36499999999999999</v>
      </c>
      <c r="F598" t="s">
        <v>3583</v>
      </c>
      <c r="G598" t="s">
        <v>3493</v>
      </c>
      <c r="H598" t="s">
        <v>131</v>
      </c>
      <c r="I598" t="s">
        <v>3584</v>
      </c>
      <c r="J598" t="s">
        <v>31</v>
      </c>
      <c r="K598" t="s">
        <v>1919</v>
      </c>
      <c r="L598" t="s">
        <v>119</v>
      </c>
      <c r="M598" t="s">
        <v>3576</v>
      </c>
      <c r="N598" t="s">
        <v>3585</v>
      </c>
      <c r="O598">
        <v>6.5</v>
      </c>
      <c r="P598">
        <v>2.4E-2</v>
      </c>
      <c r="Q598" t="s">
        <v>1881</v>
      </c>
      <c r="R598" t="s">
        <v>53</v>
      </c>
      <c r="S598" t="s">
        <v>3588</v>
      </c>
      <c r="T598" t="s">
        <v>1899</v>
      </c>
      <c r="U598" t="s">
        <v>2563</v>
      </c>
      <c r="V598" t="s">
        <v>41</v>
      </c>
    </row>
    <row r="599" spans="1:22" x14ac:dyDescent="0.3">
      <c r="A599" t="s">
        <v>3589</v>
      </c>
      <c r="B599" s="16"/>
      <c r="C599" t="s">
        <v>3590</v>
      </c>
      <c r="D599">
        <v>1.21</v>
      </c>
      <c r="E599" s="8">
        <f t="shared" si="9"/>
        <v>0.60499999999999998</v>
      </c>
      <c r="F599" t="s">
        <v>3591</v>
      </c>
      <c r="G599" t="s">
        <v>251</v>
      </c>
      <c r="H599" t="s">
        <v>170</v>
      </c>
      <c r="I599" t="s">
        <v>3592</v>
      </c>
      <c r="J599" t="s">
        <v>31</v>
      </c>
      <c r="K599" t="s">
        <v>48</v>
      </c>
      <c r="L599" t="s">
        <v>119</v>
      </c>
      <c r="M599" t="s">
        <v>658</v>
      </c>
      <c r="N599" t="s">
        <v>2010</v>
      </c>
      <c r="O599">
        <v>7.5</v>
      </c>
      <c r="P599">
        <v>0.02</v>
      </c>
      <c r="Q599" t="s">
        <v>3507</v>
      </c>
      <c r="R599" t="s">
        <v>53</v>
      </c>
      <c r="S599" t="s">
        <v>3593</v>
      </c>
      <c r="T599" t="s">
        <v>2340</v>
      </c>
      <c r="U599" t="s">
        <v>2015</v>
      </c>
      <c r="V599" t="s">
        <v>2016</v>
      </c>
    </row>
    <row r="600" spans="1:22" x14ac:dyDescent="0.3">
      <c r="A600" t="s">
        <v>3594</v>
      </c>
      <c r="B600" s="16"/>
      <c r="C600" t="s">
        <v>3595</v>
      </c>
      <c r="D600">
        <v>3.17</v>
      </c>
      <c r="E600" s="8">
        <f t="shared" si="9"/>
        <v>1.585</v>
      </c>
      <c r="F600" t="s">
        <v>3596</v>
      </c>
      <c r="G600" t="s">
        <v>262</v>
      </c>
      <c r="H600" t="s">
        <v>29</v>
      </c>
      <c r="I600" t="s">
        <v>3597</v>
      </c>
      <c r="J600" t="s">
        <v>31</v>
      </c>
      <c r="K600" t="s">
        <v>48</v>
      </c>
      <c r="L600" t="s">
        <v>3598</v>
      </c>
      <c r="M600" t="s">
        <v>3495</v>
      </c>
      <c r="N600" t="s">
        <v>3599</v>
      </c>
      <c r="O600">
        <v>22.6</v>
      </c>
      <c r="P600">
        <v>3.6999999999999998E-2</v>
      </c>
      <c r="Q600" t="s">
        <v>1087</v>
      </c>
      <c r="R600" t="s">
        <v>53</v>
      </c>
      <c r="S600" t="s">
        <v>3600</v>
      </c>
      <c r="T600" t="s">
        <v>3601</v>
      </c>
      <c r="U600" t="s">
        <v>40</v>
      </c>
      <c r="V600" t="s">
        <v>41</v>
      </c>
    </row>
    <row r="601" spans="1:22" x14ac:dyDescent="0.3">
      <c r="A601" t="s">
        <v>3602</v>
      </c>
      <c r="B601" s="16"/>
      <c r="C601" t="s">
        <v>3595</v>
      </c>
      <c r="D601">
        <v>3.17</v>
      </c>
      <c r="E601" s="8">
        <f t="shared" si="9"/>
        <v>1.585</v>
      </c>
      <c r="F601" t="s">
        <v>3596</v>
      </c>
      <c r="G601" t="s">
        <v>262</v>
      </c>
      <c r="H601" t="s">
        <v>126</v>
      </c>
      <c r="I601" t="s">
        <v>3597</v>
      </c>
      <c r="J601" t="s">
        <v>31</v>
      </c>
      <c r="K601" t="s">
        <v>48</v>
      </c>
      <c r="L601" t="s">
        <v>3598</v>
      </c>
      <c r="M601" t="s">
        <v>3495</v>
      </c>
      <c r="N601" t="s">
        <v>3599</v>
      </c>
      <c r="O601">
        <v>22.6</v>
      </c>
      <c r="P601">
        <v>3.6999999999999998E-2</v>
      </c>
      <c r="Q601" t="s">
        <v>1087</v>
      </c>
      <c r="R601" t="s">
        <v>53</v>
      </c>
      <c r="S601" t="s">
        <v>3603</v>
      </c>
      <c r="T601" t="s">
        <v>3601</v>
      </c>
      <c r="U601" t="s">
        <v>40</v>
      </c>
      <c r="V601" t="s">
        <v>41</v>
      </c>
    </row>
    <row r="602" spans="1:22" x14ac:dyDescent="0.3">
      <c r="A602" t="s">
        <v>3604</v>
      </c>
      <c r="B602" s="16"/>
      <c r="C602" t="s">
        <v>3595</v>
      </c>
      <c r="D602">
        <v>3.17</v>
      </c>
      <c r="E602" s="8">
        <f t="shared" si="9"/>
        <v>1.585</v>
      </c>
      <c r="F602" t="s">
        <v>3596</v>
      </c>
      <c r="G602" t="s">
        <v>262</v>
      </c>
      <c r="H602" t="s">
        <v>131</v>
      </c>
      <c r="I602" t="s">
        <v>3597</v>
      </c>
      <c r="J602" t="s">
        <v>31</v>
      </c>
      <c r="K602" t="s">
        <v>48</v>
      </c>
      <c r="L602" t="s">
        <v>3598</v>
      </c>
      <c r="M602" t="s">
        <v>3495</v>
      </c>
      <c r="N602" t="s">
        <v>3599</v>
      </c>
      <c r="O602">
        <v>22.6</v>
      </c>
      <c r="P602">
        <v>3.6999999999999998E-2</v>
      </c>
      <c r="Q602" t="s">
        <v>1087</v>
      </c>
      <c r="R602" t="s">
        <v>53</v>
      </c>
      <c r="S602" t="s">
        <v>3605</v>
      </c>
      <c r="T602" t="s">
        <v>3601</v>
      </c>
      <c r="U602" t="s">
        <v>40</v>
      </c>
      <c r="V602" t="s">
        <v>41</v>
      </c>
    </row>
    <row r="603" spans="1:22" x14ac:dyDescent="0.3">
      <c r="A603" t="s">
        <v>3606</v>
      </c>
      <c r="B603" s="16"/>
      <c r="C603" t="s">
        <v>3607</v>
      </c>
      <c r="D603">
        <v>1.36</v>
      </c>
      <c r="E603" s="8">
        <f t="shared" si="9"/>
        <v>0.68</v>
      </c>
      <c r="F603" t="s">
        <v>3608</v>
      </c>
      <c r="G603" t="s">
        <v>3609</v>
      </c>
      <c r="H603" t="s">
        <v>842</v>
      </c>
      <c r="I603" t="s">
        <v>3610</v>
      </c>
      <c r="J603" t="s">
        <v>31</v>
      </c>
      <c r="K603" t="s">
        <v>48</v>
      </c>
      <c r="L603" t="s">
        <v>3611</v>
      </c>
      <c r="M603" t="s">
        <v>3612</v>
      </c>
      <c r="N603" t="s">
        <v>3613</v>
      </c>
      <c r="O603">
        <v>19.2</v>
      </c>
      <c r="P603">
        <v>4.7E-2</v>
      </c>
      <c r="Q603" t="s">
        <v>3614</v>
      </c>
      <c r="R603" t="s">
        <v>53</v>
      </c>
      <c r="S603" t="s">
        <v>3615</v>
      </c>
      <c r="T603" t="s">
        <v>621</v>
      </c>
      <c r="U603" t="s">
        <v>112</v>
      </c>
      <c r="V603" t="s">
        <v>871</v>
      </c>
    </row>
    <row r="604" spans="1:22" x14ac:dyDescent="0.3">
      <c r="A604" t="s">
        <v>3616</v>
      </c>
      <c r="B604" s="16"/>
      <c r="C604" t="s">
        <v>3607</v>
      </c>
      <c r="D604">
        <v>1.36</v>
      </c>
      <c r="E604" s="8">
        <f t="shared" si="9"/>
        <v>0.68</v>
      </c>
      <c r="F604" t="s">
        <v>3608</v>
      </c>
      <c r="G604" t="s">
        <v>3609</v>
      </c>
      <c r="H604" t="s">
        <v>46</v>
      </c>
      <c r="I604" t="s">
        <v>3610</v>
      </c>
      <c r="J604" t="s">
        <v>31</v>
      </c>
      <c r="K604" t="s">
        <v>48</v>
      </c>
      <c r="L604" t="s">
        <v>3611</v>
      </c>
      <c r="M604" t="s">
        <v>3612</v>
      </c>
      <c r="N604" t="s">
        <v>3613</v>
      </c>
      <c r="O604">
        <v>19.2</v>
      </c>
      <c r="P604">
        <v>0</v>
      </c>
      <c r="Q604" t="s">
        <v>3614</v>
      </c>
      <c r="R604" t="s">
        <v>53</v>
      </c>
      <c r="S604" t="s">
        <v>3617</v>
      </c>
      <c r="T604" t="s">
        <v>621</v>
      </c>
      <c r="U604" t="s">
        <v>112</v>
      </c>
      <c r="V604" t="s">
        <v>871</v>
      </c>
    </row>
    <row r="605" spans="1:22" x14ac:dyDescent="0.3">
      <c r="A605" t="s">
        <v>3618</v>
      </c>
      <c r="B605" s="16"/>
      <c r="C605" t="s">
        <v>3607</v>
      </c>
      <c r="D605">
        <v>1.36</v>
      </c>
      <c r="E605" s="8">
        <f t="shared" si="9"/>
        <v>0.68</v>
      </c>
      <c r="F605" t="s">
        <v>3608</v>
      </c>
      <c r="G605" t="s">
        <v>3609</v>
      </c>
      <c r="H605" t="s">
        <v>762</v>
      </c>
      <c r="I605" t="s">
        <v>3610</v>
      </c>
      <c r="J605" t="s">
        <v>31</v>
      </c>
      <c r="K605" t="s">
        <v>48</v>
      </c>
      <c r="L605" t="s">
        <v>3611</v>
      </c>
      <c r="M605" t="s">
        <v>3612</v>
      </c>
      <c r="N605" t="s">
        <v>3613</v>
      </c>
      <c r="O605">
        <v>19.2</v>
      </c>
      <c r="P605">
        <v>0</v>
      </c>
      <c r="Q605" t="s">
        <v>3614</v>
      </c>
      <c r="R605" t="s">
        <v>53</v>
      </c>
      <c r="S605" t="s">
        <v>3619</v>
      </c>
      <c r="T605" t="s">
        <v>621</v>
      </c>
      <c r="U605" t="s">
        <v>112</v>
      </c>
      <c r="V605" t="s">
        <v>871</v>
      </c>
    </row>
    <row r="606" spans="1:22" x14ac:dyDescent="0.3">
      <c r="A606" t="s">
        <v>3620</v>
      </c>
      <c r="B606" s="16"/>
      <c r="C606" t="s">
        <v>3621</v>
      </c>
      <c r="D606">
        <v>1.83</v>
      </c>
      <c r="E606" s="8">
        <f t="shared" si="9"/>
        <v>0.91500000000000004</v>
      </c>
      <c r="F606" t="s">
        <v>3622</v>
      </c>
      <c r="G606" t="s">
        <v>169</v>
      </c>
      <c r="H606" t="s">
        <v>96</v>
      </c>
      <c r="I606" t="s">
        <v>3623</v>
      </c>
      <c r="J606" t="s">
        <v>31</v>
      </c>
      <c r="K606" t="s">
        <v>48</v>
      </c>
      <c r="L606" t="s">
        <v>3624</v>
      </c>
      <c r="M606" t="s">
        <v>1951</v>
      </c>
      <c r="N606" t="s">
        <v>3625</v>
      </c>
      <c r="O606">
        <v>5.54</v>
      </c>
      <c r="P606">
        <v>0.106</v>
      </c>
      <c r="Q606" t="s">
        <v>188</v>
      </c>
      <c r="R606" t="s">
        <v>53</v>
      </c>
      <c r="S606" t="s">
        <v>3626</v>
      </c>
      <c r="T606" t="s">
        <v>621</v>
      </c>
      <c r="U606" t="s">
        <v>112</v>
      </c>
      <c r="V606" t="s">
        <v>2143</v>
      </c>
    </row>
    <row r="607" spans="1:22" x14ac:dyDescent="0.3">
      <c r="A607" t="s">
        <v>3627</v>
      </c>
      <c r="B607" s="16"/>
      <c r="C607" t="s">
        <v>3628</v>
      </c>
      <c r="D607">
        <v>2.91</v>
      </c>
      <c r="E607" s="8">
        <f t="shared" si="9"/>
        <v>1.4550000000000001</v>
      </c>
      <c r="F607" t="s">
        <v>3629</v>
      </c>
      <c r="G607" t="s">
        <v>3630</v>
      </c>
      <c r="H607" t="s">
        <v>96</v>
      </c>
      <c r="I607" t="s">
        <v>3631</v>
      </c>
      <c r="J607" t="s">
        <v>31</v>
      </c>
      <c r="K607" t="s">
        <v>48</v>
      </c>
      <c r="L607" t="s">
        <v>3632</v>
      </c>
      <c r="M607" t="s">
        <v>770</v>
      </c>
      <c r="N607" t="s">
        <v>3633</v>
      </c>
      <c r="O607">
        <v>8</v>
      </c>
      <c r="P607">
        <v>5.2999999999999999E-2</v>
      </c>
      <c r="Q607" t="s">
        <v>3280</v>
      </c>
      <c r="R607" t="s">
        <v>53</v>
      </c>
      <c r="S607" t="s">
        <v>3634</v>
      </c>
      <c r="T607" t="s">
        <v>2507</v>
      </c>
      <c r="U607" t="s">
        <v>112</v>
      </c>
      <c r="V607" t="s">
        <v>41</v>
      </c>
    </row>
    <row r="608" spans="1:22" x14ac:dyDescent="0.3">
      <c r="A608" t="s">
        <v>3635</v>
      </c>
      <c r="B608" s="16"/>
      <c r="C608" t="s">
        <v>3636</v>
      </c>
      <c r="D608">
        <v>4.63</v>
      </c>
      <c r="E608" s="8">
        <f t="shared" si="9"/>
        <v>2.3149999999999999</v>
      </c>
      <c r="F608" t="s">
        <v>3637</v>
      </c>
      <c r="G608" t="s">
        <v>3638</v>
      </c>
      <c r="H608" t="s">
        <v>29</v>
      </c>
      <c r="I608" t="s">
        <v>3639</v>
      </c>
      <c r="J608" t="s">
        <v>31</v>
      </c>
      <c r="K608" t="s">
        <v>32</v>
      </c>
      <c r="L608" t="s">
        <v>3640</v>
      </c>
      <c r="M608" t="s">
        <v>50</v>
      </c>
      <c r="N608" t="s">
        <v>3641</v>
      </c>
      <c r="O608">
        <v>5.7</v>
      </c>
      <c r="P608">
        <v>5.5E-2</v>
      </c>
      <c r="Q608" t="s">
        <v>377</v>
      </c>
      <c r="R608" t="s">
        <v>53</v>
      </c>
      <c r="S608" t="s">
        <v>3642</v>
      </c>
      <c r="T608" t="s">
        <v>555</v>
      </c>
      <c r="U608" t="s">
        <v>112</v>
      </c>
      <c r="V608" t="s">
        <v>471</v>
      </c>
    </row>
    <row r="609" spans="1:22" x14ac:dyDescent="0.3">
      <c r="A609" t="s">
        <v>3643</v>
      </c>
      <c r="B609" s="16"/>
      <c r="C609" t="s">
        <v>3644</v>
      </c>
      <c r="D609">
        <v>3.39</v>
      </c>
      <c r="E609" s="8">
        <f t="shared" si="9"/>
        <v>1.6950000000000001</v>
      </c>
      <c r="F609" t="s">
        <v>3645</v>
      </c>
      <c r="G609" t="s">
        <v>3646</v>
      </c>
      <c r="H609" t="s">
        <v>96</v>
      </c>
      <c r="I609" t="s">
        <v>3647</v>
      </c>
      <c r="J609" t="s">
        <v>31</v>
      </c>
      <c r="K609" t="s">
        <v>85</v>
      </c>
      <c r="L609" t="s">
        <v>3648</v>
      </c>
      <c r="M609" t="s">
        <v>658</v>
      </c>
      <c r="N609" t="s">
        <v>659</v>
      </c>
      <c r="O609">
        <v>15</v>
      </c>
      <c r="P609">
        <v>5.1999999999999998E-2</v>
      </c>
      <c r="Q609" t="s">
        <v>3649</v>
      </c>
      <c r="R609" t="s">
        <v>37</v>
      </c>
      <c r="S609" t="s">
        <v>3650</v>
      </c>
      <c r="T609" t="s">
        <v>555</v>
      </c>
      <c r="U609" t="s">
        <v>112</v>
      </c>
      <c r="V609" t="s">
        <v>556</v>
      </c>
    </row>
    <row r="610" spans="1:22" x14ac:dyDescent="0.3">
      <c r="A610" t="s">
        <v>3651</v>
      </c>
      <c r="B610" s="16"/>
      <c r="C610" t="s">
        <v>3652</v>
      </c>
      <c r="D610">
        <v>2.8</v>
      </c>
      <c r="E610" s="8">
        <f t="shared" si="9"/>
        <v>1.4</v>
      </c>
      <c r="F610" t="s">
        <v>3653</v>
      </c>
      <c r="G610" t="s">
        <v>615</v>
      </c>
      <c r="H610" t="s">
        <v>96</v>
      </c>
      <c r="I610" t="s">
        <v>3654</v>
      </c>
      <c r="J610" t="s">
        <v>31</v>
      </c>
      <c r="K610" t="s">
        <v>48</v>
      </c>
      <c r="L610" t="s">
        <v>3655</v>
      </c>
      <c r="M610" t="s">
        <v>1200</v>
      </c>
      <c r="N610" t="s">
        <v>3656</v>
      </c>
      <c r="O610">
        <v>15</v>
      </c>
      <c r="P610">
        <v>0.27700000000000002</v>
      </c>
      <c r="Q610" t="s">
        <v>3657</v>
      </c>
      <c r="R610" t="s">
        <v>53</v>
      </c>
      <c r="S610" t="s">
        <v>3658</v>
      </c>
      <c r="T610" t="s">
        <v>621</v>
      </c>
      <c r="U610" t="s">
        <v>112</v>
      </c>
      <c r="V610" t="s">
        <v>2143</v>
      </c>
    </row>
    <row r="611" spans="1:22" x14ac:dyDescent="0.3">
      <c r="A611" t="s">
        <v>3659</v>
      </c>
      <c r="B611" s="16"/>
      <c r="C611" t="s">
        <v>3660</v>
      </c>
      <c r="D611">
        <v>4.57</v>
      </c>
      <c r="E611" s="8">
        <f t="shared" si="9"/>
        <v>2.2850000000000001</v>
      </c>
      <c r="F611" t="s">
        <v>3661</v>
      </c>
      <c r="G611" t="s">
        <v>169</v>
      </c>
      <c r="H611" t="s">
        <v>96</v>
      </c>
      <c r="I611" t="s">
        <v>3662</v>
      </c>
      <c r="J611" t="s">
        <v>31</v>
      </c>
      <c r="K611" t="s">
        <v>48</v>
      </c>
      <c r="L611" t="s">
        <v>3663</v>
      </c>
      <c r="M611" t="s">
        <v>3664</v>
      </c>
      <c r="N611" t="s">
        <v>3665</v>
      </c>
      <c r="O611">
        <v>13.5</v>
      </c>
      <c r="P611">
        <v>7.5999999999999998E-2</v>
      </c>
      <c r="Q611" t="s">
        <v>327</v>
      </c>
      <c r="R611" t="s">
        <v>53</v>
      </c>
      <c r="S611" t="s">
        <v>3666</v>
      </c>
      <c r="T611" t="s">
        <v>555</v>
      </c>
      <c r="U611" t="s">
        <v>112</v>
      </c>
      <c r="V611" t="s">
        <v>41</v>
      </c>
    </row>
    <row r="612" spans="1:22" x14ac:dyDescent="0.3">
      <c r="A612" t="s">
        <v>3667</v>
      </c>
      <c r="B612" s="16"/>
      <c r="C612" t="s">
        <v>3668</v>
      </c>
      <c r="D612">
        <v>1.22</v>
      </c>
      <c r="E612" s="8">
        <f t="shared" si="9"/>
        <v>0.61</v>
      </c>
      <c r="F612" t="s">
        <v>3669</v>
      </c>
      <c r="G612" t="s">
        <v>236</v>
      </c>
      <c r="H612" t="s">
        <v>96</v>
      </c>
      <c r="I612" t="s">
        <v>3670</v>
      </c>
      <c r="J612" t="s">
        <v>31</v>
      </c>
      <c r="K612" t="s">
        <v>85</v>
      </c>
      <c r="L612" t="s">
        <v>3328</v>
      </c>
      <c r="M612" t="s">
        <v>658</v>
      </c>
      <c r="N612" t="s">
        <v>2010</v>
      </c>
      <c r="O612">
        <v>5.6</v>
      </c>
      <c r="P612">
        <v>3.2000000000000001E-2</v>
      </c>
      <c r="Q612" t="s">
        <v>3671</v>
      </c>
      <c r="R612" t="s">
        <v>53</v>
      </c>
      <c r="S612" t="s">
        <v>3672</v>
      </c>
      <c r="T612" t="s">
        <v>2014</v>
      </c>
      <c r="U612" t="s">
        <v>2015</v>
      </c>
      <c r="V612" t="s">
        <v>2016</v>
      </c>
    </row>
    <row r="613" spans="1:22" x14ac:dyDescent="0.3">
      <c r="A613" t="s">
        <v>3673</v>
      </c>
      <c r="B613" s="16"/>
      <c r="C613" t="s">
        <v>3674</v>
      </c>
      <c r="D613">
        <v>2.19</v>
      </c>
      <c r="E613" s="8">
        <f t="shared" si="9"/>
        <v>1.095</v>
      </c>
      <c r="F613" t="s">
        <v>3675</v>
      </c>
      <c r="G613" t="s">
        <v>3676</v>
      </c>
      <c r="H613" t="s">
        <v>762</v>
      </c>
      <c r="I613" t="s">
        <v>3677</v>
      </c>
      <c r="J613" t="s">
        <v>31</v>
      </c>
      <c r="K613" t="s">
        <v>374</v>
      </c>
      <c r="L613" t="s">
        <v>119</v>
      </c>
      <c r="M613" t="s">
        <v>770</v>
      </c>
      <c r="N613" t="s">
        <v>3678</v>
      </c>
      <c r="O613">
        <v>10</v>
      </c>
      <c r="P613">
        <v>5.6000000000000001E-2</v>
      </c>
      <c r="Q613" t="s">
        <v>3679</v>
      </c>
      <c r="R613" t="s">
        <v>90</v>
      </c>
      <c r="S613" t="s">
        <v>3680</v>
      </c>
      <c r="T613" t="s">
        <v>627</v>
      </c>
      <c r="U613" t="s">
        <v>112</v>
      </c>
      <c r="V613" t="s">
        <v>2143</v>
      </c>
    </row>
    <row r="614" spans="1:22" x14ac:dyDescent="0.3">
      <c r="A614" t="s">
        <v>3681</v>
      </c>
      <c r="B614" s="16"/>
      <c r="C614" t="s">
        <v>3674</v>
      </c>
      <c r="D614">
        <v>2.19</v>
      </c>
      <c r="E614" s="8">
        <f t="shared" si="9"/>
        <v>1.095</v>
      </c>
      <c r="F614" t="s">
        <v>3675</v>
      </c>
      <c r="G614" t="s">
        <v>3676</v>
      </c>
      <c r="H614" t="s">
        <v>96</v>
      </c>
      <c r="I614" t="s">
        <v>3677</v>
      </c>
      <c r="J614" t="s">
        <v>31</v>
      </c>
      <c r="K614" t="s">
        <v>374</v>
      </c>
      <c r="L614" t="s">
        <v>3682</v>
      </c>
      <c r="M614" t="s">
        <v>770</v>
      </c>
      <c r="N614" t="s">
        <v>3678</v>
      </c>
      <c r="O614">
        <v>10</v>
      </c>
      <c r="P614">
        <v>5.6000000000000001E-2</v>
      </c>
      <c r="Q614" t="s">
        <v>3679</v>
      </c>
      <c r="R614" t="s">
        <v>90</v>
      </c>
      <c r="S614" t="s">
        <v>3683</v>
      </c>
      <c r="T614" t="s">
        <v>627</v>
      </c>
      <c r="U614" t="s">
        <v>112</v>
      </c>
      <c r="V614" t="s">
        <v>2143</v>
      </c>
    </row>
    <row r="615" spans="1:22" x14ac:dyDescent="0.3">
      <c r="A615" t="s">
        <v>3684</v>
      </c>
      <c r="B615" s="16"/>
      <c r="C615" t="s">
        <v>3685</v>
      </c>
      <c r="D615">
        <v>2.66</v>
      </c>
      <c r="E615" s="8">
        <f t="shared" si="9"/>
        <v>1.33</v>
      </c>
      <c r="F615" t="s">
        <v>3686</v>
      </c>
      <c r="G615" t="s">
        <v>169</v>
      </c>
      <c r="H615" t="s">
        <v>96</v>
      </c>
      <c r="I615" t="s">
        <v>3687</v>
      </c>
      <c r="J615" t="s">
        <v>31</v>
      </c>
      <c r="K615" t="s">
        <v>118</v>
      </c>
      <c r="L615" t="s">
        <v>119</v>
      </c>
      <c r="M615" t="s">
        <v>1951</v>
      </c>
      <c r="N615" t="s">
        <v>3688</v>
      </c>
      <c r="O615">
        <v>12.06</v>
      </c>
      <c r="P615">
        <v>0</v>
      </c>
      <c r="Q615" t="s">
        <v>188</v>
      </c>
      <c r="R615" t="s">
        <v>53</v>
      </c>
      <c r="S615" t="s">
        <v>3689</v>
      </c>
      <c r="T615" t="s">
        <v>621</v>
      </c>
      <c r="U615" t="s">
        <v>119</v>
      </c>
      <c r="V615" t="s">
        <v>119</v>
      </c>
    </row>
    <row r="616" spans="1:22" x14ac:dyDescent="0.3">
      <c r="A616" t="s">
        <v>3690</v>
      </c>
      <c r="B616" s="16"/>
      <c r="C616" t="s">
        <v>2006</v>
      </c>
      <c r="D616">
        <v>1.7</v>
      </c>
      <c r="E616" s="8">
        <f t="shared" si="9"/>
        <v>0.85</v>
      </c>
      <c r="F616" t="s">
        <v>3691</v>
      </c>
      <c r="G616" t="s">
        <v>251</v>
      </c>
      <c r="H616" t="s">
        <v>29</v>
      </c>
      <c r="I616" t="s">
        <v>2008</v>
      </c>
      <c r="J616" t="s">
        <v>31</v>
      </c>
      <c r="K616" t="s">
        <v>3692</v>
      </c>
      <c r="L616" t="s">
        <v>3693</v>
      </c>
      <c r="M616" t="s">
        <v>658</v>
      </c>
      <c r="N616" t="s">
        <v>3694</v>
      </c>
      <c r="O616">
        <v>10.3</v>
      </c>
      <c r="P616">
        <v>4.2000000000000003E-2</v>
      </c>
      <c r="Q616" t="s">
        <v>2011</v>
      </c>
      <c r="R616" t="s">
        <v>327</v>
      </c>
      <c r="S616" t="s">
        <v>3695</v>
      </c>
      <c r="T616" t="s">
        <v>2340</v>
      </c>
      <c r="U616" t="s">
        <v>2015</v>
      </c>
      <c r="V616" t="s">
        <v>2016</v>
      </c>
    </row>
    <row r="617" spans="1:22" x14ac:dyDescent="0.3">
      <c r="A617" t="s">
        <v>3696</v>
      </c>
      <c r="B617" s="16"/>
      <c r="C617" t="s">
        <v>2074</v>
      </c>
      <c r="D617">
        <v>3.05</v>
      </c>
      <c r="E617" s="8">
        <f t="shared" si="9"/>
        <v>1.5249999999999999</v>
      </c>
      <c r="F617" t="s">
        <v>3697</v>
      </c>
      <c r="G617" t="s">
        <v>251</v>
      </c>
      <c r="H617" t="s">
        <v>170</v>
      </c>
      <c r="I617" t="s">
        <v>2076</v>
      </c>
      <c r="J617" t="s">
        <v>31</v>
      </c>
      <c r="K617" t="s">
        <v>3692</v>
      </c>
      <c r="L617" t="s">
        <v>2077</v>
      </c>
      <c r="M617" t="s">
        <v>658</v>
      </c>
      <c r="N617" t="s">
        <v>3694</v>
      </c>
      <c r="O617">
        <v>7</v>
      </c>
      <c r="P617">
        <v>2.7E-2</v>
      </c>
      <c r="Q617" t="s">
        <v>2078</v>
      </c>
      <c r="R617" t="s">
        <v>327</v>
      </c>
      <c r="S617" t="s">
        <v>3698</v>
      </c>
      <c r="T617" t="s">
        <v>2340</v>
      </c>
      <c r="U617" t="s">
        <v>2061</v>
      </c>
      <c r="V617" t="s">
        <v>2016</v>
      </c>
    </row>
    <row r="618" spans="1:22" x14ac:dyDescent="0.3">
      <c r="A618" t="s">
        <v>3699</v>
      </c>
      <c r="B618" s="16"/>
      <c r="C618" t="s">
        <v>2093</v>
      </c>
      <c r="D618">
        <v>1.22</v>
      </c>
      <c r="E618" s="8">
        <f t="shared" si="9"/>
        <v>0.61</v>
      </c>
      <c r="F618" t="s">
        <v>3700</v>
      </c>
      <c r="G618" t="s">
        <v>251</v>
      </c>
      <c r="H618" t="s">
        <v>170</v>
      </c>
      <c r="I618" t="s">
        <v>2095</v>
      </c>
      <c r="J618" t="s">
        <v>31</v>
      </c>
      <c r="K618" t="s">
        <v>3692</v>
      </c>
      <c r="L618" t="s">
        <v>3701</v>
      </c>
      <c r="M618" t="s">
        <v>658</v>
      </c>
      <c r="N618" t="s">
        <v>3694</v>
      </c>
      <c r="O618">
        <v>7</v>
      </c>
      <c r="P618">
        <v>2.3E-2</v>
      </c>
      <c r="Q618" t="s">
        <v>2097</v>
      </c>
      <c r="R618" t="s">
        <v>327</v>
      </c>
      <c r="S618" t="s">
        <v>3702</v>
      </c>
      <c r="T618" t="s">
        <v>2340</v>
      </c>
      <c r="U618" t="s">
        <v>2015</v>
      </c>
      <c r="V618" t="s">
        <v>2016</v>
      </c>
    </row>
    <row r="619" spans="1:22" x14ac:dyDescent="0.3">
      <c r="A619" t="s">
        <v>3703</v>
      </c>
      <c r="B619" s="16"/>
      <c r="C619" t="s">
        <v>3704</v>
      </c>
      <c r="D619">
        <v>1.1399999999999999</v>
      </c>
      <c r="E619" s="8">
        <f t="shared" si="9"/>
        <v>0.56999999999999995</v>
      </c>
      <c r="F619" t="s">
        <v>3705</v>
      </c>
      <c r="G619" t="s">
        <v>251</v>
      </c>
      <c r="H619" t="s">
        <v>170</v>
      </c>
      <c r="I619" t="s">
        <v>3706</v>
      </c>
      <c r="J619" t="s">
        <v>31</v>
      </c>
      <c r="K619" t="s">
        <v>3692</v>
      </c>
      <c r="L619" t="s">
        <v>3693</v>
      </c>
      <c r="M619" t="s">
        <v>658</v>
      </c>
      <c r="N619" t="s">
        <v>3694</v>
      </c>
      <c r="O619">
        <v>6.7</v>
      </c>
      <c r="P619">
        <v>2.5999999999999999E-2</v>
      </c>
      <c r="Q619" t="s">
        <v>3707</v>
      </c>
      <c r="R619" t="s">
        <v>327</v>
      </c>
      <c r="S619" t="s">
        <v>3708</v>
      </c>
      <c r="T619" t="s">
        <v>2340</v>
      </c>
      <c r="U619" t="s">
        <v>2015</v>
      </c>
      <c r="V619" t="s">
        <v>2016</v>
      </c>
    </row>
    <row r="620" spans="1:22" x14ac:dyDescent="0.3">
      <c r="A620" t="s">
        <v>3709</v>
      </c>
      <c r="B620" s="16"/>
      <c r="C620" t="s">
        <v>3710</v>
      </c>
      <c r="D620">
        <v>1.29</v>
      </c>
      <c r="E620" s="8">
        <f t="shared" si="9"/>
        <v>0.64500000000000002</v>
      </c>
      <c r="F620" t="s">
        <v>3711</v>
      </c>
      <c r="G620" t="s">
        <v>251</v>
      </c>
      <c r="H620" t="s">
        <v>170</v>
      </c>
      <c r="I620" t="s">
        <v>3712</v>
      </c>
      <c r="J620" t="s">
        <v>31</v>
      </c>
      <c r="K620" t="s">
        <v>3692</v>
      </c>
      <c r="L620" t="s">
        <v>3701</v>
      </c>
      <c r="M620" t="s">
        <v>658</v>
      </c>
      <c r="N620" t="s">
        <v>3694</v>
      </c>
      <c r="O620">
        <v>8.5</v>
      </c>
      <c r="P620">
        <v>3.6999999999999998E-2</v>
      </c>
      <c r="Q620" t="s">
        <v>3713</v>
      </c>
      <c r="R620" t="s">
        <v>327</v>
      </c>
      <c r="S620" t="s">
        <v>3714</v>
      </c>
      <c r="T620" t="s">
        <v>2340</v>
      </c>
      <c r="U620" t="s">
        <v>2015</v>
      </c>
      <c r="V620" t="s">
        <v>2016</v>
      </c>
    </row>
    <row r="621" spans="1:22" x14ac:dyDescent="0.3">
      <c r="A621" t="s">
        <v>3715</v>
      </c>
      <c r="B621" s="16"/>
      <c r="C621" t="s">
        <v>2239</v>
      </c>
      <c r="D621">
        <v>1.85</v>
      </c>
      <c r="E621" s="8">
        <f t="shared" si="9"/>
        <v>0.92500000000000004</v>
      </c>
      <c r="F621" t="s">
        <v>3716</v>
      </c>
      <c r="G621" t="s">
        <v>251</v>
      </c>
      <c r="H621" t="s">
        <v>170</v>
      </c>
      <c r="I621" t="s">
        <v>2241</v>
      </c>
      <c r="J621" t="s">
        <v>31</v>
      </c>
      <c r="K621" t="s">
        <v>3692</v>
      </c>
      <c r="L621" t="s">
        <v>3717</v>
      </c>
      <c r="M621" t="s">
        <v>658</v>
      </c>
      <c r="N621" t="s">
        <v>3718</v>
      </c>
      <c r="O621">
        <v>10.7</v>
      </c>
      <c r="P621">
        <v>4.2000000000000003E-2</v>
      </c>
      <c r="Q621" t="s">
        <v>2244</v>
      </c>
      <c r="R621" t="s">
        <v>327</v>
      </c>
      <c r="S621" t="s">
        <v>3719</v>
      </c>
      <c r="T621" t="s">
        <v>2340</v>
      </c>
      <c r="U621" t="s">
        <v>2015</v>
      </c>
      <c r="V621" t="s">
        <v>2016</v>
      </c>
    </row>
    <row r="622" spans="1:22" x14ac:dyDescent="0.3">
      <c r="A622" t="s">
        <v>3720</v>
      </c>
      <c r="B622" s="16"/>
      <c r="C622" t="s">
        <v>2261</v>
      </c>
      <c r="D622">
        <v>1.1000000000000001</v>
      </c>
      <c r="E622" s="8">
        <f t="shared" si="9"/>
        <v>0.55000000000000004</v>
      </c>
      <c r="F622" t="s">
        <v>3721</v>
      </c>
      <c r="G622" t="s">
        <v>251</v>
      </c>
      <c r="H622" t="s">
        <v>170</v>
      </c>
      <c r="I622" t="s">
        <v>2263</v>
      </c>
      <c r="J622" t="s">
        <v>31</v>
      </c>
      <c r="K622" t="s">
        <v>3692</v>
      </c>
      <c r="L622" t="s">
        <v>2264</v>
      </c>
      <c r="M622" t="s">
        <v>658</v>
      </c>
      <c r="N622" t="s">
        <v>3694</v>
      </c>
      <c r="O622">
        <v>7.2</v>
      </c>
      <c r="P622">
        <v>2.7E-2</v>
      </c>
      <c r="Q622" t="s">
        <v>2266</v>
      </c>
      <c r="R622" t="s">
        <v>327</v>
      </c>
      <c r="S622" t="s">
        <v>3722</v>
      </c>
      <c r="T622" t="s">
        <v>2340</v>
      </c>
      <c r="U622" t="s">
        <v>2015</v>
      </c>
      <c r="V622" t="s">
        <v>2016</v>
      </c>
    </row>
    <row r="623" spans="1:22" x14ac:dyDescent="0.3">
      <c r="A623" t="s">
        <v>3723</v>
      </c>
      <c r="B623" s="16"/>
      <c r="C623" t="s">
        <v>3724</v>
      </c>
      <c r="D623">
        <v>2.1</v>
      </c>
      <c r="E623" s="8">
        <f t="shared" si="9"/>
        <v>1.05</v>
      </c>
      <c r="F623" t="s">
        <v>3725</v>
      </c>
      <c r="G623" t="s">
        <v>251</v>
      </c>
      <c r="H623" t="s">
        <v>170</v>
      </c>
      <c r="I623" t="s">
        <v>3726</v>
      </c>
      <c r="J623" t="s">
        <v>31</v>
      </c>
      <c r="K623" t="s">
        <v>3692</v>
      </c>
      <c r="L623" t="s">
        <v>2077</v>
      </c>
      <c r="M623" t="s">
        <v>658</v>
      </c>
      <c r="N623" t="s">
        <v>3694</v>
      </c>
      <c r="O623">
        <v>7.9</v>
      </c>
      <c r="P623">
        <v>3.1E-2</v>
      </c>
      <c r="Q623" t="s">
        <v>3727</v>
      </c>
      <c r="R623" t="s">
        <v>327</v>
      </c>
      <c r="S623" t="s">
        <v>3728</v>
      </c>
      <c r="T623" t="s">
        <v>2340</v>
      </c>
      <c r="U623" t="s">
        <v>2015</v>
      </c>
      <c r="V623" t="s">
        <v>2016</v>
      </c>
    </row>
    <row r="624" spans="1:22" x14ac:dyDescent="0.3">
      <c r="A624" t="s">
        <v>3729</v>
      </c>
      <c r="B624" s="16"/>
      <c r="C624" t="s">
        <v>2816</v>
      </c>
      <c r="D624">
        <v>2.41</v>
      </c>
      <c r="E624" s="8">
        <f t="shared" si="9"/>
        <v>1.2050000000000001</v>
      </c>
      <c r="F624" t="s">
        <v>2817</v>
      </c>
      <c r="G624" t="s">
        <v>251</v>
      </c>
      <c r="H624" t="s">
        <v>170</v>
      </c>
      <c r="I624" t="s">
        <v>2818</v>
      </c>
      <c r="J624" t="s">
        <v>31</v>
      </c>
      <c r="K624" t="s">
        <v>3692</v>
      </c>
      <c r="L624" t="s">
        <v>3693</v>
      </c>
      <c r="M624" t="s">
        <v>658</v>
      </c>
      <c r="N624" t="s">
        <v>3694</v>
      </c>
      <c r="O624">
        <v>12.2</v>
      </c>
      <c r="P624">
        <v>5.5E-2</v>
      </c>
      <c r="Q624" t="s">
        <v>2820</v>
      </c>
      <c r="R624" t="s">
        <v>327</v>
      </c>
      <c r="S624" t="s">
        <v>3730</v>
      </c>
      <c r="T624" t="s">
        <v>2340</v>
      </c>
      <c r="U624" t="s">
        <v>2015</v>
      </c>
      <c r="V624" t="s">
        <v>2016</v>
      </c>
    </row>
    <row r="625" spans="1:22" x14ac:dyDescent="0.3">
      <c r="A625" t="s">
        <v>3731</v>
      </c>
      <c r="B625" s="16"/>
      <c r="C625" t="s">
        <v>3732</v>
      </c>
      <c r="D625">
        <v>0.91</v>
      </c>
      <c r="E625" s="8">
        <f t="shared" si="9"/>
        <v>0.45500000000000002</v>
      </c>
      <c r="F625" t="s">
        <v>3733</v>
      </c>
      <c r="G625" t="s">
        <v>251</v>
      </c>
      <c r="H625" t="s">
        <v>29</v>
      </c>
      <c r="I625" t="s">
        <v>3734</v>
      </c>
      <c r="J625" t="s">
        <v>31</v>
      </c>
      <c r="K625" t="s">
        <v>48</v>
      </c>
      <c r="L625" t="s">
        <v>3735</v>
      </c>
      <c r="M625" t="s">
        <v>959</v>
      </c>
      <c r="N625" t="s">
        <v>3736</v>
      </c>
      <c r="O625">
        <v>10</v>
      </c>
      <c r="P625">
        <v>1.2999999999999999E-2</v>
      </c>
      <c r="Q625" t="s">
        <v>3737</v>
      </c>
      <c r="R625" t="s">
        <v>53</v>
      </c>
      <c r="S625" t="s">
        <v>3738</v>
      </c>
      <c r="T625" t="s">
        <v>3739</v>
      </c>
      <c r="U625" t="s">
        <v>2015</v>
      </c>
      <c r="V625" t="s">
        <v>2016</v>
      </c>
    </row>
    <row r="626" spans="1:22" x14ac:dyDescent="0.3">
      <c r="A626" t="s">
        <v>3740</v>
      </c>
      <c r="B626" s="16"/>
      <c r="C626" t="s">
        <v>3741</v>
      </c>
      <c r="D626">
        <v>1.31</v>
      </c>
      <c r="E626" s="8">
        <f t="shared" si="9"/>
        <v>0.65500000000000003</v>
      </c>
      <c r="F626" t="s">
        <v>3742</v>
      </c>
      <c r="G626" t="s">
        <v>251</v>
      </c>
      <c r="H626" t="s">
        <v>170</v>
      </c>
      <c r="I626" t="s">
        <v>3743</v>
      </c>
      <c r="J626" t="s">
        <v>31</v>
      </c>
      <c r="K626" t="s">
        <v>3692</v>
      </c>
      <c r="L626" t="s">
        <v>3744</v>
      </c>
      <c r="M626" t="s">
        <v>658</v>
      </c>
      <c r="N626" t="s">
        <v>2243</v>
      </c>
      <c r="O626">
        <v>10.8</v>
      </c>
      <c r="P626">
        <v>3.4000000000000002E-2</v>
      </c>
      <c r="Q626" t="s">
        <v>3745</v>
      </c>
      <c r="R626" t="s">
        <v>327</v>
      </c>
      <c r="S626" t="s">
        <v>3746</v>
      </c>
      <c r="T626" t="s">
        <v>2340</v>
      </c>
      <c r="U626" t="s">
        <v>2015</v>
      </c>
      <c r="V626" t="s">
        <v>2016</v>
      </c>
    </row>
    <row r="627" spans="1:22" x14ac:dyDescent="0.3">
      <c r="A627" t="s">
        <v>3747</v>
      </c>
      <c r="B627" s="16"/>
      <c r="C627" t="s">
        <v>3748</v>
      </c>
      <c r="D627">
        <v>2.3199999999999998</v>
      </c>
      <c r="E627" s="8">
        <f t="shared" si="9"/>
        <v>1.1599999999999999</v>
      </c>
      <c r="F627" t="s">
        <v>3749</v>
      </c>
      <c r="G627" t="s">
        <v>82</v>
      </c>
      <c r="H627" t="s">
        <v>29</v>
      </c>
      <c r="I627" t="s">
        <v>3750</v>
      </c>
      <c r="J627" t="s">
        <v>31</v>
      </c>
      <c r="K627" t="s">
        <v>3692</v>
      </c>
      <c r="L627" t="s">
        <v>3751</v>
      </c>
      <c r="M627" t="s">
        <v>658</v>
      </c>
      <c r="N627" t="s">
        <v>3752</v>
      </c>
      <c r="O627">
        <v>10.5</v>
      </c>
      <c r="P627">
        <v>2.9000000000000001E-2</v>
      </c>
      <c r="Q627" t="s">
        <v>3753</v>
      </c>
      <c r="R627" t="s">
        <v>3754</v>
      </c>
      <c r="S627" t="s">
        <v>3755</v>
      </c>
      <c r="T627" t="s">
        <v>2340</v>
      </c>
      <c r="U627" t="s">
        <v>2015</v>
      </c>
      <c r="V627" t="s">
        <v>2016</v>
      </c>
    </row>
    <row r="628" spans="1:22" x14ac:dyDescent="0.3">
      <c r="A628" t="s">
        <v>3756</v>
      </c>
      <c r="B628" s="16"/>
      <c r="C628" t="s">
        <v>3757</v>
      </c>
      <c r="D628">
        <v>13.63</v>
      </c>
      <c r="E628" s="8">
        <f t="shared" si="9"/>
        <v>6.8150000000000004</v>
      </c>
      <c r="F628" t="s">
        <v>3758</v>
      </c>
      <c r="G628" t="s">
        <v>3759</v>
      </c>
      <c r="H628" t="s">
        <v>96</v>
      </c>
      <c r="I628" t="s">
        <v>3760</v>
      </c>
      <c r="J628" t="s">
        <v>31</v>
      </c>
      <c r="K628" t="s">
        <v>374</v>
      </c>
      <c r="L628" t="s">
        <v>3761</v>
      </c>
      <c r="M628" t="s">
        <v>241</v>
      </c>
      <c r="N628" t="s">
        <v>3762</v>
      </c>
      <c r="O628">
        <v>9.6999999999999993</v>
      </c>
      <c r="P628">
        <v>0.41699999999999998</v>
      </c>
      <c r="Q628" t="s">
        <v>1461</v>
      </c>
      <c r="R628" t="s">
        <v>458</v>
      </c>
      <c r="S628" t="s">
        <v>3763</v>
      </c>
      <c r="T628" t="s">
        <v>621</v>
      </c>
      <c r="U628" t="s">
        <v>112</v>
      </c>
      <c r="V628" t="s">
        <v>2143</v>
      </c>
    </row>
    <row r="629" spans="1:22" x14ac:dyDescent="0.3">
      <c r="A629" t="s">
        <v>3764</v>
      </c>
      <c r="B629" s="16" t="s">
        <v>228</v>
      </c>
      <c r="C629" t="s">
        <v>3765</v>
      </c>
      <c r="D629">
        <v>7.2</v>
      </c>
      <c r="E629" s="8">
        <f t="shared" si="9"/>
        <v>3.6</v>
      </c>
      <c r="F629" t="s">
        <v>3766</v>
      </c>
      <c r="G629" t="s">
        <v>2327</v>
      </c>
      <c r="H629" t="s">
        <v>354</v>
      </c>
      <c r="I629" t="s">
        <v>3767</v>
      </c>
      <c r="J629" t="s">
        <v>31</v>
      </c>
      <c r="K629" t="s">
        <v>48</v>
      </c>
      <c r="L629" t="s">
        <v>119</v>
      </c>
      <c r="M629" t="s">
        <v>267</v>
      </c>
      <c r="N629" t="s">
        <v>3768</v>
      </c>
      <c r="O629">
        <v>17</v>
      </c>
      <c r="P629">
        <v>0</v>
      </c>
      <c r="Q629" t="s">
        <v>327</v>
      </c>
      <c r="R629" t="s">
        <v>53</v>
      </c>
      <c r="S629" t="s">
        <v>3769</v>
      </c>
      <c r="T629" t="s">
        <v>119</v>
      </c>
      <c r="U629" t="s">
        <v>112</v>
      </c>
      <c r="V629" t="s">
        <v>518</v>
      </c>
    </row>
    <row r="630" spans="1:22" x14ac:dyDescent="0.3">
      <c r="A630" t="s">
        <v>3770</v>
      </c>
      <c r="B630" s="16" t="s">
        <v>228</v>
      </c>
      <c r="C630" t="s">
        <v>3771</v>
      </c>
      <c r="D630">
        <v>0.31</v>
      </c>
      <c r="E630" s="8">
        <f t="shared" si="9"/>
        <v>0.155</v>
      </c>
      <c r="F630" t="s">
        <v>3772</v>
      </c>
      <c r="G630" t="s">
        <v>251</v>
      </c>
      <c r="H630" t="s">
        <v>170</v>
      </c>
      <c r="I630" t="s">
        <v>3773</v>
      </c>
      <c r="J630" t="s">
        <v>31</v>
      </c>
      <c r="K630" t="s">
        <v>48</v>
      </c>
      <c r="L630" t="s">
        <v>119</v>
      </c>
      <c r="M630" t="s">
        <v>2056</v>
      </c>
      <c r="N630" t="s">
        <v>3774</v>
      </c>
      <c r="O630">
        <v>10.5</v>
      </c>
      <c r="P630">
        <v>0</v>
      </c>
      <c r="Q630" t="s">
        <v>1087</v>
      </c>
      <c r="R630" t="s">
        <v>37</v>
      </c>
      <c r="S630" t="s">
        <v>3775</v>
      </c>
      <c r="T630" t="s">
        <v>119</v>
      </c>
      <c r="U630" t="s">
        <v>2015</v>
      </c>
      <c r="V630" t="s">
        <v>2016</v>
      </c>
    </row>
    <row r="631" spans="1:22" x14ac:dyDescent="0.3">
      <c r="A631" t="s">
        <v>3776</v>
      </c>
      <c r="B631" s="16" t="s">
        <v>228</v>
      </c>
      <c r="C631" t="s">
        <v>3777</v>
      </c>
      <c r="D631">
        <v>0.31</v>
      </c>
      <c r="E631" s="8">
        <f t="shared" si="9"/>
        <v>0.155</v>
      </c>
      <c r="F631" t="s">
        <v>3772</v>
      </c>
      <c r="G631" t="s">
        <v>3778</v>
      </c>
      <c r="H631" t="s">
        <v>29</v>
      </c>
      <c r="I631" t="s">
        <v>3773</v>
      </c>
      <c r="J631" t="s">
        <v>31</v>
      </c>
      <c r="K631" t="s">
        <v>48</v>
      </c>
      <c r="L631" t="s">
        <v>119</v>
      </c>
      <c r="M631" t="s">
        <v>2056</v>
      </c>
      <c r="N631" t="s">
        <v>3774</v>
      </c>
      <c r="O631">
        <v>10.5</v>
      </c>
      <c r="P631">
        <v>0</v>
      </c>
      <c r="Q631" t="s">
        <v>1087</v>
      </c>
      <c r="R631" t="s">
        <v>37</v>
      </c>
      <c r="S631" t="s">
        <v>3779</v>
      </c>
      <c r="T631" t="s">
        <v>119</v>
      </c>
      <c r="U631" t="s">
        <v>2015</v>
      </c>
      <c r="V631" t="s">
        <v>2016</v>
      </c>
    </row>
    <row r="632" spans="1:22" x14ac:dyDescent="0.3">
      <c r="A632" t="s">
        <v>3780</v>
      </c>
      <c r="B632" s="16" t="s">
        <v>228</v>
      </c>
      <c r="C632" t="s">
        <v>3777</v>
      </c>
      <c r="D632">
        <v>0.31</v>
      </c>
      <c r="E632" s="8">
        <f t="shared" si="9"/>
        <v>0.155</v>
      </c>
      <c r="F632" t="s">
        <v>3772</v>
      </c>
      <c r="G632" t="s">
        <v>251</v>
      </c>
      <c r="H632" t="s">
        <v>126</v>
      </c>
      <c r="I632" t="s">
        <v>3773</v>
      </c>
      <c r="J632" t="s">
        <v>31</v>
      </c>
      <c r="K632" t="s">
        <v>48</v>
      </c>
      <c r="L632" t="s">
        <v>119</v>
      </c>
      <c r="M632" t="s">
        <v>2056</v>
      </c>
      <c r="N632" t="s">
        <v>3774</v>
      </c>
      <c r="O632">
        <v>10.5</v>
      </c>
      <c r="P632">
        <v>0</v>
      </c>
      <c r="Q632" t="s">
        <v>1087</v>
      </c>
      <c r="R632" t="s">
        <v>37</v>
      </c>
      <c r="S632" t="s">
        <v>3781</v>
      </c>
      <c r="T632" t="s">
        <v>119</v>
      </c>
      <c r="U632" t="s">
        <v>2015</v>
      </c>
      <c r="V632" t="s">
        <v>2016</v>
      </c>
    </row>
    <row r="633" spans="1:22" x14ac:dyDescent="0.3">
      <c r="A633" t="s">
        <v>3782</v>
      </c>
      <c r="B633" s="16" t="s">
        <v>228</v>
      </c>
      <c r="C633" t="s">
        <v>3777</v>
      </c>
      <c r="D633">
        <v>0.31</v>
      </c>
      <c r="E633" s="8">
        <f t="shared" si="9"/>
        <v>0.155</v>
      </c>
      <c r="F633" t="s">
        <v>3772</v>
      </c>
      <c r="G633" t="s">
        <v>251</v>
      </c>
      <c r="H633" t="s">
        <v>131</v>
      </c>
      <c r="I633" t="s">
        <v>3773</v>
      </c>
      <c r="J633" t="s">
        <v>31</v>
      </c>
      <c r="K633" t="s">
        <v>48</v>
      </c>
      <c r="L633" t="s">
        <v>119</v>
      </c>
      <c r="M633" t="s">
        <v>2056</v>
      </c>
      <c r="N633" t="s">
        <v>3774</v>
      </c>
      <c r="O633">
        <v>10.5</v>
      </c>
      <c r="P633">
        <v>0</v>
      </c>
      <c r="Q633" t="s">
        <v>1087</v>
      </c>
      <c r="R633" t="s">
        <v>37</v>
      </c>
      <c r="S633" t="s">
        <v>3783</v>
      </c>
      <c r="T633" t="s">
        <v>119</v>
      </c>
      <c r="U633" t="s">
        <v>2015</v>
      </c>
      <c r="V633" t="s">
        <v>2016</v>
      </c>
    </row>
    <row r="634" spans="1:22" x14ac:dyDescent="0.3">
      <c r="A634" t="s">
        <v>3784</v>
      </c>
      <c r="B634" s="16" t="s">
        <v>228</v>
      </c>
      <c r="C634" t="s">
        <v>3785</v>
      </c>
      <c r="D634">
        <v>4.51</v>
      </c>
      <c r="E634" s="8">
        <f t="shared" si="9"/>
        <v>2.2549999999999999</v>
      </c>
      <c r="F634" t="s">
        <v>3786</v>
      </c>
      <c r="G634" t="s">
        <v>2997</v>
      </c>
      <c r="H634" t="s">
        <v>29</v>
      </c>
      <c r="I634" t="s">
        <v>3787</v>
      </c>
      <c r="J634" t="s">
        <v>31</v>
      </c>
      <c r="K634" t="s">
        <v>48</v>
      </c>
      <c r="L634" t="s">
        <v>119</v>
      </c>
      <c r="M634" t="s">
        <v>119</v>
      </c>
      <c r="N634" t="s">
        <v>187</v>
      </c>
      <c r="O634">
        <v>0</v>
      </c>
      <c r="P634">
        <v>0</v>
      </c>
      <c r="Q634" t="s">
        <v>3280</v>
      </c>
      <c r="R634" t="s">
        <v>53</v>
      </c>
      <c r="S634" t="s">
        <v>3788</v>
      </c>
      <c r="T634" t="s">
        <v>119</v>
      </c>
      <c r="U634" t="s">
        <v>124</v>
      </c>
      <c r="V634" t="s">
        <v>3789</v>
      </c>
    </row>
    <row r="635" spans="1:22" x14ac:dyDescent="0.3">
      <c r="A635" t="s">
        <v>3790</v>
      </c>
      <c r="B635" s="16" t="s">
        <v>228</v>
      </c>
      <c r="C635" t="s">
        <v>3791</v>
      </c>
      <c r="D635">
        <v>2.0699999999999998</v>
      </c>
      <c r="E635" s="8">
        <f t="shared" si="9"/>
        <v>1.0349999999999999</v>
      </c>
      <c r="F635" t="s">
        <v>3792</v>
      </c>
      <c r="G635" t="s">
        <v>427</v>
      </c>
      <c r="H635" t="s">
        <v>96</v>
      </c>
      <c r="I635" t="s">
        <v>3793</v>
      </c>
      <c r="J635" t="s">
        <v>31</v>
      </c>
      <c r="K635" t="s">
        <v>374</v>
      </c>
      <c r="L635" t="s">
        <v>119</v>
      </c>
      <c r="M635" t="s">
        <v>119</v>
      </c>
      <c r="N635" t="s">
        <v>187</v>
      </c>
      <c r="O635">
        <v>0</v>
      </c>
      <c r="P635">
        <v>0</v>
      </c>
      <c r="Q635" t="s">
        <v>3794</v>
      </c>
      <c r="R635" t="s">
        <v>37</v>
      </c>
      <c r="S635" t="s">
        <v>3795</v>
      </c>
      <c r="T635" t="s">
        <v>119</v>
      </c>
      <c r="U635" t="s">
        <v>112</v>
      </c>
      <c r="V635" t="s">
        <v>871</v>
      </c>
    </row>
    <row r="636" spans="1:22" x14ac:dyDescent="0.3">
      <c r="A636" t="s">
        <v>3796</v>
      </c>
      <c r="B636" s="16" t="s">
        <v>228</v>
      </c>
      <c r="C636" t="s">
        <v>3797</v>
      </c>
      <c r="D636">
        <v>1.68</v>
      </c>
      <c r="E636" s="8">
        <f t="shared" si="9"/>
        <v>0.84</v>
      </c>
      <c r="F636" t="s">
        <v>3798</v>
      </c>
      <c r="G636" t="s">
        <v>2404</v>
      </c>
      <c r="H636" t="s">
        <v>96</v>
      </c>
      <c r="I636" t="s">
        <v>3799</v>
      </c>
      <c r="J636" t="s">
        <v>31</v>
      </c>
      <c r="K636" t="s">
        <v>3692</v>
      </c>
      <c r="L636" t="s">
        <v>119</v>
      </c>
      <c r="M636" t="s">
        <v>119</v>
      </c>
      <c r="N636" t="s">
        <v>187</v>
      </c>
      <c r="O636">
        <v>0</v>
      </c>
      <c r="P636">
        <v>0</v>
      </c>
      <c r="Q636" t="s">
        <v>3800</v>
      </c>
      <c r="R636" t="s">
        <v>327</v>
      </c>
      <c r="S636" t="s">
        <v>3801</v>
      </c>
      <c r="T636" t="s">
        <v>119</v>
      </c>
      <c r="U636" t="s">
        <v>2015</v>
      </c>
      <c r="V636" t="s">
        <v>2016</v>
      </c>
    </row>
    <row r="637" spans="1:22" x14ac:dyDescent="0.3">
      <c r="A637" t="s">
        <v>3802</v>
      </c>
      <c r="B637" s="16" t="s">
        <v>228</v>
      </c>
      <c r="C637" t="s">
        <v>3803</v>
      </c>
      <c r="D637">
        <v>1.68</v>
      </c>
      <c r="E637" s="8">
        <f t="shared" si="9"/>
        <v>0.84</v>
      </c>
      <c r="F637" t="s">
        <v>3804</v>
      </c>
      <c r="G637" t="s">
        <v>2404</v>
      </c>
      <c r="H637" t="s">
        <v>96</v>
      </c>
      <c r="I637" t="s">
        <v>3805</v>
      </c>
      <c r="J637" t="s">
        <v>31</v>
      </c>
      <c r="K637" t="s">
        <v>3692</v>
      </c>
      <c r="L637" t="s">
        <v>119</v>
      </c>
      <c r="M637" t="s">
        <v>119</v>
      </c>
      <c r="N637" t="s">
        <v>187</v>
      </c>
      <c r="O637">
        <v>0</v>
      </c>
      <c r="P637">
        <v>0</v>
      </c>
      <c r="Q637" t="s">
        <v>3806</v>
      </c>
      <c r="R637" t="s">
        <v>327</v>
      </c>
      <c r="S637" t="s">
        <v>3807</v>
      </c>
      <c r="T637" t="s">
        <v>119</v>
      </c>
      <c r="U637" t="s">
        <v>2015</v>
      </c>
      <c r="V637" t="s">
        <v>2016</v>
      </c>
    </row>
    <row r="638" spans="1:22" x14ac:dyDescent="0.3">
      <c r="A638" t="s">
        <v>3808</v>
      </c>
      <c r="B638" s="16" t="s">
        <v>228</v>
      </c>
      <c r="C638" t="s">
        <v>3809</v>
      </c>
      <c r="D638">
        <v>2.17</v>
      </c>
      <c r="E638" s="8">
        <f t="shared" si="9"/>
        <v>1.085</v>
      </c>
      <c r="F638" t="s">
        <v>3810</v>
      </c>
      <c r="G638" t="s">
        <v>251</v>
      </c>
      <c r="H638" t="s">
        <v>170</v>
      </c>
      <c r="I638" t="s">
        <v>3811</v>
      </c>
      <c r="J638" t="s">
        <v>31</v>
      </c>
      <c r="K638" t="s">
        <v>3692</v>
      </c>
      <c r="L638" t="s">
        <v>119</v>
      </c>
      <c r="M638" t="s">
        <v>119</v>
      </c>
      <c r="N638" t="s">
        <v>187</v>
      </c>
      <c r="O638">
        <v>0</v>
      </c>
      <c r="P638">
        <v>0</v>
      </c>
      <c r="Q638" t="s">
        <v>1087</v>
      </c>
      <c r="R638" t="s">
        <v>327</v>
      </c>
      <c r="S638" t="s">
        <v>3812</v>
      </c>
      <c r="T638" t="s">
        <v>119</v>
      </c>
      <c r="U638" t="s">
        <v>2015</v>
      </c>
      <c r="V638" t="s">
        <v>2016</v>
      </c>
    </row>
    <row r="639" spans="1:22" x14ac:dyDescent="0.3">
      <c r="A639" t="s">
        <v>3813</v>
      </c>
      <c r="B639" s="16" t="s">
        <v>228</v>
      </c>
      <c r="C639" t="s">
        <v>3814</v>
      </c>
      <c r="D639">
        <v>3.88</v>
      </c>
      <c r="E639" s="8">
        <f t="shared" si="9"/>
        <v>1.94</v>
      </c>
      <c r="F639" t="s">
        <v>3815</v>
      </c>
      <c r="G639" t="s">
        <v>3268</v>
      </c>
      <c r="H639" t="s">
        <v>237</v>
      </c>
      <c r="I639" t="s">
        <v>3816</v>
      </c>
      <c r="J639" t="s">
        <v>31</v>
      </c>
      <c r="K639" t="s">
        <v>374</v>
      </c>
      <c r="L639" t="s">
        <v>119</v>
      </c>
      <c r="M639" t="s">
        <v>119</v>
      </c>
      <c r="N639" t="s">
        <v>187</v>
      </c>
      <c r="O639">
        <v>0</v>
      </c>
      <c r="P639">
        <v>0</v>
      </c>
      <c r="Q639" t="s">
        <v>3817</v>
      </c>
      <c r="R639" t="s">
        <v>327</v>
      </c>
      <c r="S639" t="s">
        <v>3818</v>
      </c>
      <c r="T639" t="s">
        <v>119</v>
      </c>
      <c r="U639" t="s">
        <v>112</v>
      </c>
      <c r="V639" t="s">
        <v>2143</v>
      </c>
    </row>
    <row r="640" spans="1:22" x14ac:dyDescent="0.3">
      <c r="A640" t="s">
        <v>3819</v>
      </c>
      <c r="B640" s="16" t="s">
        <v>228</v>
      </c>
      <c r="C640" t="s">
        <v>3820</v>
      </c>
      <c r="D640">
        <v>0.61</v>
      </c>
      <c r="E640" s="8">
        <f t="shared" si="9"/>
        <v>0.30499999999999999</v>
      </c>
      <c r="F640" t="s">
        <v>3821</v>
      </c>
      <c r="G640" t="s">
        <v>169</v>
      </c>
      <c r="H640" t="s">
        <v>2119</v>
      </c>
      <c r="I640" t="s">
        <v>3822</v>
      </c>
      <c r="J640" t="s">
        <v>31</v>
      </c>
      <c r="K640" t="s">
        <v>118</v>
      </c>
      <c r="L640" t="s">
        <v>119</v>
      </c>
      <c r="M640" t="s">
        <v>119</v>
      </c>
      <c r="N640" t="s">
        <v>187</v>
      </c>
      <c r="O640">
        <v>0</v>
      </c>
      <c r="P640">
        <v>0</v>
      </c>
      <c r="Q640" t="s">
        <v>3614</v>
      </c>
      <c r="R640" t="s">
        <v>53</v>
      </c>
      <c r="S640" t="s">
        <v>3823</v>
      </c>
      <c r="T640" t="s">
        <v>119</v>
      </c>
      <c r="U640" t="s">
        <v>112</v>
      </c>
      <c r="V640" t="s">
        <v>871</v>
      </c>
    </row>
    <row r="641" spans="1:22" x14ac:dyDescent="0.3">
      <c r="A641" t="s">
        <v>3824</v>
      </c>
      <c r="B641" s="16" t="s">
        <v>228</v>
      </c>
      <c r="C641" t="s">
        <v>3825</v>
      </c>
      <c r="D641">
        <v>3.15</v>
      </c>
      <c r="E641" s="8">
        <f t="shared" si="9"/>
        <v>1.575</v>
      </c>
      <c r="F641" t="s">
        <v>3826</v>
      </c>
      <c r="G641" t="s">
        <v>169</v>
      </c>
      <c r="H641" t="s">
        <v>29</v>
      </c>
      <c r="I641" t="s">
        <v>3827</v>
      </c>
      <c r="J641" t="s">
        <v>31</v>
      </c>
      <c r="K641" t="s">
        <v>118</v>
      </c>
      <c r="L641" t="s">
        <v>119</v>
      </c>
      <c r="M641" t="s">
        <v>119</v>
      </c>
      <c r="N641" t="s">
        <v>187</v>
      </c>
      <c r="O641">
        <v>0</v>
      </c>
      <c r="P641">
        <v>0</v>
      </c>
      <c r="Q641" t="s">
        <v>327</v>
      </c>
      <c r="R641" t="s">
        <v>53</v>
      </c>
      <c r="S641" t="s">
        <v>3828</v>
      </c>
      <c r="T641" t="s">
        <v>119</v>
      </c>
      <c r="U641" t="s">
        <v>112</v>
      </c>
      <c r="V641" t="s">
        <v>2143</v>
      </c>
    </row>
    <row r="642" spans="1:22" x14ac:dyDescent="0.3">
      <c r="A642" t="s">
        <v>3829</v>
      </c>
      <c r="B642" s="16" t="s">
        <v>228</v>
      </c>
      <c r="C642" t="s">
        <v>3825</v>
      </c>
      <c r="D642">
        <v>3.15</v>
      </c>
      <c r="E642" s="8">
        <f t="shared" si="9"/>
        <v>1.575</v>
      </c>
      <c r="F642" t="s">
        <v>3826</v>
      </c>
      <c r="G642" t="s">
        <v>169</v>
      </c>
      <c r="H642" t="s">
        <v>126</v>
      </c>
      <c r="I642" t="s">
        <v>3827</v>
      </c>
      <c r="J642" t="s">
        <v>31</v>
      </c>
      <c r="K642" t="s">
        <v>118</v>
      </c>
      <c r="L642" t="s">
        <v>119</v>
      </c>
      <c r="M642" t="s">
        <v>119</v>
      </c>
      <c r="N642" t="s">
        <v>187</v>
      </c>
      <c r="O642">
        <v>0</v>
      </c>
      <c r="P642">
        <v>0</v>
      </c>
      <c r="Q642" t="s">
        <v>327</v>
      </c>
      <c r="R642" t="s">
        <v>53</v>
      </c>
      <c r="S642" t="s">
        <v>3830</v>
      </c>
      <c r="T642" t="s">
        <v>119</v>
      </c>
      <c r="U642" t="s">
        <v>112</v>
      </c>
      <c r="V642" t="s">
        <v>2143</v>
      </c>
    </row>
    <row r="643" spans="1:22" x14ac:dyDescent="0.3">
      <c r="A643" t="s">
        <v>3831</v>
      </c>
      <c r="B643" s="16" t="s">
        <v>228</v>
      </c>
      <c r="C643" t="s">
        <v>3825</v>
      </c>
      <c r="D643">
        <v>3.15</v>
      </c>
      <c r="E643" s="8">
        <f t="shared" si="9"/>
        <v>1.575</v>
      </c>
      <c r="F643" t="s">
        <v>3826</v>
      </c>
      <c r="G643" t="s">
        <v>169</v>
      </c>
      <c r="H643" t="s">
        <v>96</v>
      </c>
      <c r="I643" t="s">
        <v>3827</v>
      </c>
      <c r="J643" t="s">
        <v>31</v>
      </c>
      <c r="K643" t="s">
        <v>118</v>
      </c>
      <c r="L643" t="s">
        <v>119</v>
      </c>
      <c r="M643" t="s">
        <v>119</v>
      </c>
      <c r="N643" t="s">
        <v>187</v>
      </c>
      <c r="O643">
        <v>0</v>
      </c>
      <c r="P643">
        <v>0</v>
      </c>
      <c r="Q643" t="s">
        <v>327</v>
      </c>
      <c r="R643" t="s">
        <v>53</v>
      </c>
      <c r="S643" t="s">
        <v>3832</v>
      </c>
      <c r="T643" t="s">
        <v>119</v>
      </c>
      <c r="U643" t="s">
        <v>112</v>
      </c>
      <c r="V643" t="s">
        <v>2143</v>
      </c>
    </row>
    <row r="644" spans="1:22" x14ac:dyDescent="0.3">
      <c r="A644" t="s">
        <v>3833</v>
      </c>
      <c r="B644" s="16" t="s">
        <v>228</v>
      </c>
      <c r="C644" t="s">
        <v>3834</v>
      </c>
      <c r="D644">
        <v>5.12</v>
      </c>
      <c r="E644" s="8">
        <f t="shared" si="9"/>
        <v>2.56</v>
      </c>
      <c r="F644" t="s">
        <v>3835</v>
      </c>
      <c r="G644" t="s">
        <v>169</v>
      </c>
      <c r="H644" t="s">
        <v>96</v>
      </c>
      <c r="I644" t="s">
        <v>3836</v>
      </c>
      <c r="J644" t="s">
        <v>31</v>
      </c>
      <c r="K644" t="s">
        <v>118</v>
      </c>
      <c r="L644" t="s">
        <v>119</v>
      </c>
      <c r="M644" t="s">
        <v>119</v>
      </c>
      <c r="N644" t="s">
        <v>187</v>
      </c>
      <c r="O644">
        <v>0</v>
      </c>
      <c r="P644">
        <v>0</v>
      </c>
      <c r="Q644" t="s">
        <v>3837</v>
      </c>
      <c r="R644" t="s">
        <v>53</v>
      </c>
      <c r="S644" t="s">
        <v>3838</v>
      </c>
      <c r="T644" t="s">
        <v>119</v>
      </c>
      <c r="U644" t="s">
        <v>112</v>
      </c>
      <c r="V644" t="s">
        <v>2143</v>
      </c>
    </row>
    <row r="645" spans="1:22" x14ac:dyDescent="0.3">
      <c r="A645" t="s">
        <v>3839</v>
      </c>
      <c r="B645" s="16" t="s">
        <v>228</v>
      </c>
      <c r="C645" t="s">
        <v>3840</v>
      </c>
      <c r="D645">
        <v>6.07</v>
      </c>
      <c r="E645" s="8">
        <f t="shared" si="9"/>
        <v>3.0350000000000001</v>
      </c>
      <c r="F645" t="s">
        <v>3841</v>
      </c>
      <c r="G645" t="s">
        <v>364</v>
      </c>
      <c r="H645" t="s">
        <v>179</v>
      </c>
      <c r="I645" t="s">
        <v>3842</v>
      </c>
      <c r="J645" t="s">
        <v>31</v>
      </c>
      <c r="K645" t="s">
        <v>32</v>
      </c>
      <c r="L645" t="s">
        <v>3843</v>
      </c>
      <c r="M645" t="s">
        <v>87</v>
      </c>
      <c r="N645" t="s">
        <v>3844</v>
      </c>
      <c r="O645">
        <v>18.7</v>
      </c>
      <c r="P645">
        <v>0.16200000000000001</v>
      </c>
      <c r="Q645" t="s">
        <v>3845</v>
      </c>
      <c r="R645" t="s">
        <v>37</v>
      </c>
      <c r="S645" t="s">
        <v>3846</v>
      </c>
      <c r="T645" t="s">
        <v>2089</v>
      </c>
      <c r="U645" t="s">
        <v>112</v>
      </c>
      <c r="V645" t="s">
        <v>41</v>
      </c>
    </row>
    <row r="646" spans="1:22" x14ac:dyDescent="0.3">
      <c r="A646" t="s">
        <v>3847</v>
      </c>
      <c r="B646" s="16" t="s">
        <v>228</v>
      </c>
      <c r="C646" t="s">
        <v>2066</v>
      </c>
      <c r="D646">
        <v>2.0699999999999998</v>
      </c>
      <c r="E646" s="8">
        <f t="shared" si="9"/>
        <v>1.0349999999999999</v>
      </c>
      <c r="F646" t="s">
        <v>2067</v>
      </c>
      <c r="G646" t="s">
        <v>251</v>
      </c>
      <c r="H646" t="s">
        <v>170</v>
      </c>
      <c r="I646" t="s">
        <v>2068</v>
      </c>
      <c r="J646" t="s">
        <v>31</v>
      </c>
      <c r="K646" t="s">
        <v>3692</v>
      </c>
      <c r="L646" t="s">
        <v>119</v>
      </c>
      <c r="M646" t="s">
        <v>119</v>
      </c>
      <c r="N646" t="s">
        <v>187</v>
      </c>
      <c r="O646">
        <v>0</v>
      </c>
      <c r="P646">
        <v>4.2999999999999997E-2</v>
      </c>
      <c r="Q646" t="s">
        <v>2071</v>
      </c>
      <c r="R646" t="s">
        <v>3754</v>
      </c>
      <c r="S646" t="s">
        <v>3848</v>
      </c>
      <c r="T646" t="s">
        <v>119</v>
      </c>
      <c r="U646" t="s">
        <v>2015</v>
      </c>
      <c r="V646" t="s">
        <v>2016</v>
      </c>
    </row>
    <row r="647" spans="1:22" x14ac:dyDescent="0.3">
      <c r="A647" t="s">
        <v>3849</v>
      </c>
      <c r="B647" s="16"/>
      <c r="C647" t="s">
        <v>3850</v>
      </c>
      <c r="D647">
        <v>1.49</v>
      </c>
      <c r="E647" s="8">
        <f t="shared" ref="E647:E710" si="10">D647*(1-$E$2)</f>
        <v>0.745</v>
      </c>
      <c r="F647" t="s">
        <v>3851</v>
      </c>
      <c r="G647" t="s">
        <v>45</v>
      </c>
      <c r="H647" t="s">
        <v>29</v>
      </c>
      <c r="I647" t="s">
        <v>3852</v>
      </c>
      <c r="J647" t="s">
        <v>31</v>
      </c>
      <c r="K647" t="s">
        <v>48</v>
      </c>
      <c r="L647" t="s">
        <v>3853</v>
      </c>
      <c r="M647" t="s">
        <v>206</v>
      </c>
      <c r="N647" t="s">
        <v>3854</v>
      </c>
      <c r="O647">
        <v>6.3</v>
      </c>
      <c r="P647">
        <v>8.9999999999999993E-3</v>
      </c>
      <c r="Q647" t="s">
        <v>3855</v>
      </c>
      <c r="R647" t="s">
        <v>53</v>
      </c>
      <c r="S647" t="s">
        <v>3856</v>
      </c>
      <c r="T647" t="s">
        <v>555</v>
      </c>
      <c r="U647" t="s">
        <v>124</v>
      </c>
      <c r="V647" t="s">
        <v>177</v>
      </c>
    </row>
    <row r="648" spans="1:22" x14ac:dyDescent="0.3">
      <c r="A648" t="s">
        <v>3857</v>
      </c>
      <c r="B648" s="16"/>
      <c r="C648" t="s">
        <v>3850</v>
      </c>
      <c r="D648">
        <v>1.49</v>
      </c>
      <c r="E648" s="8">
        <f t="shared" si="10"/>
        <v>0.745</v>
      </c>
      <c r="F648" t="s">
        <v>3851</v>
      </c>
      <c r="G648" t="s">
        <v>45</v>
      </c>
      <c r="H648" t="s">
        <v>237</v>
      </c>
      <c r="I648" t="s">
        <v>3852</v>
      </c>
      <c r="J648" t="s">
        <v>31</v>
      </c>
      <c r="K648" t="s">
        <v>48</v>
      </c>
      <c r="L648" t="s">
        <v>3853</v>
      </c>
      <c r="M648" t="s">
        <v>206</v>
      </c>
      <c r="N648" t="s">
        <v>3854</v>
      </c>
      <c r="O648">
        <v>6.3</v>
      </c>
      <c r="P648">
        <v>8.9999999999999993E-3</v>
      </c>
      <c r="Q648" t="s">
        <v>3855</v>
      </c>
      <c r="R648" t="s">
        <v>53</v>
      </c>
      <c r="S648" t="s">
        <v>3858</v>
      </c>
      <c r="T648" t="s">
        <v>72</v>
      </c>
      <c r="U648" t="s">
        <v>124</v>
      </c>
      <c r="V648" t="s">
        <v>177</v>
      </c>
    </row>
    <row r="649" spans="1:22" x14ac:dyDescent="0.3">
      <c r="A649" t="s">
        <v>3859</v>
      </c>
      <c r="B649" s="16"/>
      <c r="C649" t="s">
        <v>3860</v>
      </c>
      <c r="D649">
        <v>1.68</v>
      </c>
      <c r="E649" s="8">
        <f t="shared" si="10"/>
        <v>0.84</v>
      </c>
      <c r="F649" t="s">
        <v>3861</v>
      </c>
      <c r="G649" t="s">
        <v>262</v>
      </c>
      <c r="H649" t="s">
        <v>29</v>
      </c>
      <c r="I649" t="s">
        <v>3862</v>
      </c>
      <c r="J649" t="s">
        <v>31</v>
      </c>
      <c r="K649" t="s">
        <v>343</v>
      </c>
      <c r="L649" t="s">
        <v>3863</v>
      </c>
      <c r="M649" t="s">
        <v>658</v>
      </c>
      <c r="N649" t="s">
        <v>3864</v>
      </c>
      <c r="O649">
        <v>15.5</v>
      </c>
      <c r="P649">
        <v>6.2E-2</v>
      </c>
      <c r="Q649" t="s">
        <v>3865</v>
      </c>
      <c r="R649" t="s">
        <v>1212</v>
      </c>
      <c r="S649" t="s">
        <v>3866</v>
      </c>
      <c r="T649" t="s">
        <v>2507</v>
      </c>
      <c r="U649" t="s">
        <v>124</v>
      </c>
      <c r="V649" t="s">
        <v>3867</v>
      </c>
    </row>
    <row r="650" spans="1:22" x14ac:dyDescent="0.3">
      <c r="A650" t="s">
        <v>3868</v>
      </c>
      <c r="B650" s="16"/>
      <c r="C650" t="s">
        <v>3860</v>
      </c>
      <c r="D650">
        <v>1.68</v>
      </c>
      <c r="E650" s="8">
        <f t="shared" si="10"/>
        <v>0.84</v>
      </c>
      <c r="F650" t="s">
        <v>3861</v>
      </c>
      <c r="G650" t="s">
        <v>262</v>
      </c>
      <c r="H650" t="s">
        <v>126</v>
      </c>
      <c r="I650" t="s">
        <v>3862</v>
      </c>
      <c r="J650" t="s">
        <v>31</v>
      </c>
      <c r="K650" t="s">
        <v>32</v>
      </c>
      <c r="L650" t="s">
        <v>3863</v>
      </c>
      <c r="M650" t="s">
        <v>658</v>
      </c>
      <c r="N650" t="s">
        <v>3864</v>
      </c>
      <c r="O650">
        <v>15.5</v>
      </c>
      <c r="P650">
        <v>6.2E-2</v>
      </c>
      <c r="Q650" t="s">
        <v>3865</v>
      </c>
      <c r="R650" t="s">
        <v>1212</v>
      </c>
      <c r="S650" t="s">
        <v>3869</v>
      </c>
      <c r="T650" t="s">
        <v>2507</v>
      </c>
      <c r="U650" t="s">
        <v>124</v>
      </c>
      <c r="V650" t="s">
        <v>3867</v>
      </c>
    </row>
    <row r="651" spans="1:22" x14ac:dyDescent="0.3">
      <c r="A651" t="s">
        <v>3870</v>
      </c>
      <c r="B651" s="16"/>
      <c r="C651" t="s">
        <v>3860</v>
      </c>
      <c r="D651">
        <v>1.68</v>
      </c>
      <c r="E651" s="8">
        <f t="shared" si="10"/>
        <v>0.84</v>
      </c>
      <c r="F651" t="s">
        <v>3861</v>
      </c>
      <c r="G651" t="s">
        <v>364</v>
      </c>
      <c r="H651" t="s">
        <v>842</v>
      </c>
      <c r="I651" t="s">
        <v>3862</v>
      </c>
      <c r="J651" t="s">
        <v>31</v>
      </c>
      <c r="K651" t="s">
        <v>343</v>
      </c>
      <c r="L651" t="s">
        <v>3871</v>
      </c>
      <c r="M651" t="s">
        <v>658</v>
      </c>
      <c r="N651" t="s">
        <v>3864</v>
      </c>
      <c r="O651">
        <v>15.8</v>
      </c>
      <c r="P651">
        <v>6.2E-2</v>
      </c>
      <c r="Q651" t="s">
        <v>3865</v>
      </c>
      <c r="R651" t="s">
        <v>1212</v>
      </c>
      <c r="S651" t="s">
        <v>3872</v>
      </c>
      <c r="T651" t="s">
        <v>2507</v>
      </c>
      <c r="U651" t="s">
        <v>124</v>
      </c>
      <c r="V651" t="s">
        <v>3867</v>
      </c>
    </row>
    <row r="652" spans="1:22" x14ac:dyDescent="0.3">
      <c r="A652" t="s">
        <v>3873</v>
      </c>
      <c r="B652" s="16"/>
      <c r="C652" t="s">
        <v>3874</v>
      </c>
      <c r="D652">
        <v>0.56000000000000005</v>
      </c>
      <c r="E652" s="8">
        <f t="shared" si="10"/>
        <v>0.28000000000000003</v>
      </c>
      <c r="F652" t="s">
        <v>3875</v>
      </c>
      <c r="G652" t="s">
        <v>116</v>
      </c>
      <c r="H652" t="s">
        <v>179</v>
      </c>
      <c r="I652" t="s">
        <v>3876</v>
      </c>
      <c r="J652" t="s">
        <v>31</v>
      </c>
      <c r="K652" t="s">
        <v>48</v>
      </c>
      <c r="L652" t="s">
        <v>3877</v>
      </c>
      <c r="M652" t="s">
        <v>1141</v>
      </c>
      <c r="N652" t="s">
        <v>3878</v>
      </c>
      <c r="O652">
        <v>13</v>
      </c>
      <c r="P652">
        <v>2.1000000000000001E-2</v>
      </c>
      <c r="Q652" t="s">
        <v>3879</v>
      </c>
      <c r="R652" t="s">
        <v>53</v>
      </c>
      <c r="S652" t="s">
        <v>3880</v>
      </c>
      <c r="T652" t="s">
        <v>3881</v>
      </c>
      <c r="U652" t="s">
        <v>124</v>
      </c>
      <c r="V652" t="s">
        <v>3789</v>
      </c>
    </row>
    <row r="653" spans="1:22" x14ac:dyDescent="0.3">
      <c r="A653" t="s">
        <v>3882</v>
      </c>
      <c r="B653" s="16" t="s">
        <v>1431</v>
      </c>
      <c r="C653" t="s">
        <v>3883</v>
      </c>
      <c r="D653">
        <v>0.44</v>
      </c>
      <c r="E653" s="8">
        <f t="shared" si="10"/>
        <v>0.22</v>
      </c>
      <c r="F653" t="s">
        <v>3884</v>
      </c>
      <c r="G653" t="s">
        <v>251</v>
      </c>
      <c r="H653" t="s">
        <v>170</v>
      </c>
      <c r="I653" t="s">
        <v>3885</v>
      </c>
      <c r="J653" t="s">
        <v>31</v>
      </c>
      <c r="K653" t="s">
        <v>48</v>
      </c>
      <c r="L653" t="s">
        <v>3886</v>
      </c>
      <c r="M653" t="s">
        <v>1141</v>
      </c>
      <c r="N653" t="s">
        <v>3887</v>
      </c>
      <c r="O653">
        <v>8</v>
      </c>
      <c r="P653">
        <v>1.4E-2</v>
      </c>
      <c r="Q653" t="s">
        <v>3888</v>
      </c>
      <c r="R653" t="s">
        <v>53</v>
      </c>
      <c r="S653" t="s">
        <v>3889</v>
      </c>
      <c r="T653" t="s">
        <v>627</v>
      </c>
      <c r="U653" t="s">
        <v>124</v>
      </c>
      <c r="V653" t="s">
        <v>3890</v>
      </c>
    </row>
    <row r="654" spans="1:22" x14ac:dyDescent="0.3">
      <c r="A654" t="s">
        <v>3891</v>
      </c>
      <c r="B654" s="16" t="s">
        <v>1431</v>
      </c>
      <c r="C654" t="s">
        <v>3883</v>
      </c>
      <c r="D654">
        <v>0.44</v>
      </c>
      <c r="E654" s="8">
        <f t="shared" si="10"/>
        <v>0.22</v>
      </c>
      <c r="F654" t="s">
        <v>3892</v>
      </c>
      <c r="G654" t="s">
        <v>251</v>
      </c>
      <c r="H654" t="s">
        <v>179</v>
      </c>
      <c r="I654" t="s">
        <v>3885</v>
      </c>
      <c r="J654" t="s">
        <v>31</v>
      </c>
      <c r="K654" t="s">
        <v>48</v>
      </c>
      <c r="L654" t="s">
        <v>3893</v>
      </c>
      <c r="M654" t="s">
        <v>1141</v>
      </c>
      <c r="N654" t="s">
        <v>3887</v>
      </c>
      <c r="O654">
        <v>8</v>
      </c>
      <c r="P654">
        <v>1.4E-2</v>
      </c>
      <c r="Q654" t="s">
        <v>3888</v>
      </c>
      <c r="R654" t="s">
        <v>53</v>
      </c>
      <c r="S654" t="s">
        <v>3894</v>
      </c>
      <c r="T654" t="s">
        <v>627</v>
      </c>
      <c r="U654" t="s">
        <v>124</v>
      </c>
      <c r="V654" t="s">
        <v>3890</v>
      </c>
    </row>
    <row r="655" spans="1:22" x14ac:dyDescent="0.3">
      <c r="A655" t="s">
        <v>3895</v>
      </c>
      <c r="B655" s="16" t="s">
        <v>1431</v>
      </c>
      <c r="C655" t="s">
        <v>3883</v>
      </c>
      <c r="D655">
        <v>0.44</v>
      </c>
      <c r="E655" s="8">
        <f t="shared" si="10"/>
        <v>0.22</v>
      </c>
      <c r="F655" t="s">
        <v>3884</v>
      </c>
      <c r="G655" t="s">
        <v>251</v>
      </c>
      <c r="H655" t="s">
        <v>29</v>
      </c>
      <c r="I655" t="s">
        <v>3885</v>
      </c>
      <c r="J655" t="s">
        <v>31</v>
      </c>
      <c r="K655" t="s">
        <v>48</v>
      </c>
      <c r="L655" t="s">
        <v>3893</v>
      </c>
      <c r="M655" t="s">
        <v>1141</v>
      </c>
      <c r="N655" t="s">
        <v>3887</v>
      </c>
      <c r="O655">
        <v>8</v>
      </c>
      <c r="P655">
        <v>1.4E-2</v>
      </c>
      <c r="Q655" t="s">
        <v>3888</v>
      </c>
      <c r="R655" t="s">
        <v>53</v>
      </c>
      <c r="S655" t="s">
        <v>3896</v>
      </c>
      <c r="T655" t="s">
        <v>627</v>
      </c>
      <c r="U655" t="s">
        <v>124</v>
      </c>
      <c r="V655" t="s">
        <v>3890</v>
      </c>
    </row>
    <row r="656" spans="1:22" x14ac:dyDescent="0.3">
      <c r="A656" t="s">
        <v>3897</v>
      </c>
      <c r="B656" s="16" t="s">
        <v>1431</v>
      </c>
      <c r="C656" t="s">
        <v>3883</v>
      </c>
      <c r="D656">
        <v>0.44</v>
      </c>
      <c r="E656" s="8">
        <f t="shared" si="10"/>
        <v>0.22</v>
      </c>
      <c r="F656" t="s">
        <v>3884</v>
      </c>
      <c r="G656" t="s">
        <v>251</v>
      </c>
      <c r="H656" t="s">
        <v>126</v>
      </c>
      <c r="I656" t="s">
        <v>3885</v>
      </c>
      <c r="J656" t="s">
        <v>31</v>
      </c>
      <c r="K656" t="s">
        <v>48</v>
      </c>
      <c r="L656" t="s">
        <v>3893</v>
      </c>
      <c r="M656" t="s">
        <v>1141</v>
      </c>
      <c r="N656" t="s">
        <v>3887</v>
      </c>
      <c r="O656">
        <v>8</v>
      </c>
      <c r="P656">
        <v>1.4E-2</v>
      </c>
      <c r="Q656" t="s">
        <v>3888</v>
      </c>
      <c r="R656" t="s">
        <v>53</v>
      </c>
      <c r="S656" t="s">
        <v>3898</v>
      </c>
      <c r="T656" t="s">
        <v>627</v>
      </c>
      <c r="U656" t="s">
        <v>124</v>
      </c>
      <c r="V656" t="s">
        <v>3890</v>
      </c>
    </row>
    <row r="657" spans="1:22" x14ac:dyDescent="0.3">
      <c r="A657" t="s">
        <v>3899</v>
      </c>
      <c r="B657" s="16" t="s">
        <v>1431</v>
      </c>
      <c r="C657" t="s">
        <v>3883</v>
      </c>
      <c r="D657">
        <v>0.44</v>
      </c>
      <c r="E657" s="8">
        <f t="shared" si="10"/>
        <v>0.22</v>
      </c>
      <c r="F657" t="s">
        <v>3884</v>
      </c>
      <c r="G657" t="s">
        <v>251</v>
      </c>
      <c r="H657" t="s">
        <v>131</v>
      </c>
      <c r="I657" t="s">
        <v>3885</v>
      </c>
      <c r="J657" t="s">
        <v>31</v>
      </c>
      <c r="K657" t="s">
        <v>48</v>
      </c>
      <c r="L657" t="s">
        <v>3893</v>
      </c>
      <c r="M657" t="s">
        <v>1141</v>
      </c>
      <c r="N657" t="s">
        <v>3887</v>
      </c>
      <c r="O657">
        <v>8</v>
      </c>
      <c r="P657">
        <v>1.4E-2</v>
      </c>
      <c r="Q657" t="s">
        <v>3888</v>
      </c>
      <c r="R657" t="s">
        <v>53</v>
      </c>
      <c r="S657" t="s">
        <v>3900</v>
      </c>
      <c r="T657" t="s">
        <v>627</v>
      </c>
      <c r="U657" t="s">
        <v>124</v>
      </c>
      <c r="V657" t="s">
        <v>3890</v>
      </c>
    </row>
    <row r="658" spans="1:22" x14ac:dyDescent="0.3">
      <c r="A658" t="s">
        <v>3901</v>
      </c>
      <c r="B658" s="16" t="s">
        <v>1431</v>
      </c>
      <c r="C658" t="s">
        <v>3883</v>
      </c>
      <c r="D658">
        <v>0.44</v>
      </c>
      <c r="E658" s="8">
        <f t="shared" si="10"/>
        <v>0.22</v>
      </c>
      <c r="F658" t="s">
        <v>3884</v>
      </c>
      <c r="G658" t="s">
        <v>251</v>
      </c>
      <c r="H658" t="s">
        <v>1426</v>
      </c>
      <c r="I658" t="s">
        <v>3885</v>
      </c>
      <c r="J658" t="s">
        <v>31</v>
      </c>
      <c r="K658" t="s">
        <v>48</v>
      </c>
      <c r="L658" t="s">
        <v>3893</v>
      </c>
      <c r="M658" t="s">
        <v>1141</v>
      </c>
      <c r="N658" t="s">
        <v>3887</v>
      </c>
      <c r="O658">
        <v>8</v>
      </c>
      <c r="P658">
        <v>1.4E-2</v>
      </c>
      <c r="Q658" t="s">
        <v>3888</v>
      </c>
      <c r="R658" t="s">
        <v>53</v>
      </c>
      <c r="S658" t="s">
        <v>3902</v>
      </c>
      <c r="T658" t="s">
        <v>627</v>
      </c>
      <c r="U658" t="s">
        <v>124</v>
      </c>
      <c r="V658" t="s">
        <v>3890</v>
      </c>
    </row>
    <row r="659" spans="1:22" x14ac:dyDescent="0.3">
      <c r="A659" t="s">
        <v>3903</v>
      </c>
      <c r="B659" s="16" t="s">
        <v>1431</v>
      </c>
      <c r="C659" t="s">
        <v>3883</v>
      </c>
      <c r="D659">
        <v>0.44</v>
      </c>
      <c r="E659" s="8">
        <f t="shared" si="10"/>
        <v>0.22</v>
      </c>
      <c r="F659" t="s">
        <v>3884</v>
      </c>
      <c r="G659" t="s">
        <v>251</v>
      </c>
      <c r="H659" t="s">
        <v>842</v>
      </c>
      <c r="I659" t="s">
        <v>3885</v>
      </c>
      <c r="J659" t="s">
        <v>31</v>
      </c>
      <c r="K659" t="s">
        <v>48</v>
      </c>
      <c r="L659" t="s">
        <v>3886</v>
      </c>
      <c r="M659" t="s">
        <v>1141</v>
      </c>
      <c r="N659" t="s">
        <v>3887</v>
      </c>
      <c r="O659">
        <v>8</v>
      </c>
      <c r="P659">
        <v>1.4E-2</v>
      </c>
      <c r="Q659" t="s">
        <v>3888</v>
      </c>
      <c r="R659" t="s">
        <v>53</v>
      </c>
      <c r="S659" t="s">
        <v>3904</v>
      </c>
      <c r="T659" t="s">
        <v>627</v>
      </c>
      <c r="U659" t="s">
        <v>124</v>
      </c>
      <c r="V659" t="s">
        <v>3890</v>
      </c>
    </row>
    <row r="660" spans="1:22" x14ac:dyDescent="0.3">
      <c r="A660" t="s">
        <v>3905</v>
      </c>
      <c r="B660" s="16" t="s">
        <v>1431</v>
      </c>
      <c r="C660" t="s">
        <v>3883</v>
      </c>
      <c r="D660">
        <v>0.44</v>
      </c>
      <c r="E660" s="8">
        <f t="shared" si="10"/>
        <v>0.22</v>
      </c>
      <c r="F660" t="s">
        <v>3884</v>
      </c>
      <c r="G660" t="s">
        <v>251</v>
      </c>
      <c r="H660" t="s">
        <v>846</v>
      </c>
      <c r="I660" t="s">
        <v>3885</v>
      </c>
      <c r="J660" t="s">
        <v>31</v>
      </c>
      <c r="K660" t="s">
        <v>48</v>
      </c>
      <c r="L660" t="s">
        <v>3893</v>
      </c>
      <c r="M660" t="s">
        <v>1141</v>
      </c>
      <c r="N660" t="s">
        <v>3887</v>
      </c>
      <c r="O660">
        <v>8</v>
      </c>
      <c r="P660">
        <v>1.4E-2</v>
      </c>
      <c r="Q660" t="s">
        <v>3888</v>
      </c>
      <c r="R660" t="s">
        <v>53</v>
      </c>
      <c r="S660" t="s">
        <v>3906</v>
      </c>
      <c r="T660" t="s">
        <v>627</v>
      </c>
      <c r="U660" t="s">
        <v>124</v>
      </c>
      <c r="V660" t="s">
        <v>3890</v>
      </c>
    </row>
    <row r="661" spans="1:22" x14ac:dyDescent="0.3">
      <c r="A661" t="s">
        <v>3907</v>
      </c>
      <c r="B661" s="16" t="s">
        <v>1431</v>
      </c>
      <c r="C661" t="s">
        <v>3883</v>
      </c>
      <c r="D661">
        <v>0.44</v>
      </c>
      <c r="E661" s="8">
        <f t="shared" si="10"/>
        <v>0.22</v>
      </c>
      <c r="F661" t="s">
        <v>3884</v>
      </c>
      <c r="G661" t="s">
        <v>251</v>
      </c>
      <c r="H661" t="s">
        <v>2369</v>
      </c>
      <c r="I661" t="s">
        <v>3885</v>
      </c>
      <c r="J661" t="s">
        <v>31</v>
      </c>
      <c r="K661" t="s">
        <v>48</v>
      </c>
      <c r="L661" t="s">
        <v>3893</v>
      </c>
      <c r="M661" t="s">
        <v>1141</v>
      </c>
      <c r="N661" t="s">
        <v>3887</v>
      </c>
      <c r="O661">
        <v>8</v>
      </c>
      <c r="P661">
        <v>1.4E-2</v>
      </c>
      <c r="Q661" t="s">
        <v>3888</v>
      </c>
      <c r="R661" t="s">
        <v>53</v>
      </c>
      <c r="S661" t="s">
        <v>3908</v>
      </c>
      <c r="T661" t="s">
        <v>627</v>
      </c>
      <c r="U661" t="s">
        <v>124</v>
      </c>
      <c r="V661" t="s">
        <v>3890</v>
      </c>
    </row>
    <row r="662" spans="1:22" x14ac:dyDescent="0.3">
      <c r="A662" t="s">
        <v>3909</v>
      </c>
      <c r="B662" s="16" t="s">
        <v>1431</v>
      </c>
      <c r="C662" t="s">
        <v>3883</v>
      </c>
      <c r="D662">
        <v>0.44</v>
      </c>
      <c r="E662" s="8">
        <f t="shared" si="10"/>
        <v>0.22</v>
      </c>
      <c r="F662" t="s">
        <v>3884</v>
      </c>
      <c r="G662" t="s">
        <v>251</v>
      </c>
      <c r="H662" t="s">
        <v>93</v>
      </c>
      <c r="I662" t="s">
        <v>3885</v>
      </c>
      <c r="J662" t="s">
        <v>31</v>
      </c>
      <c r="K662" t="s">
        <v>48</v>
      </c>
      <c r="L662" t="s">
        <v>3893</v>
      </c>
      <c r="M662" t="s">
        <v>1141</v>
      </c>
      <c r="N662" t="s">
        <v>3887</v>
      </c>
      <c r="O662">
        <v>8</v>
      </c>
      <c r="P662">
        <v>1.4E-2</v>
      </c>
      <c r="Q662" t="s">
        <v>3888</v>
      </c>
      <c r="R662" t="s">
        <v>53</v>
      </c>
      <c r="S662" t="s">
        <v>3910</v>
      </c>
      <c r="T662" t="s">
        <v>627</v>
      </c>
      <c r="U662" t="s">
        <v>124</v>
      </c>
      <c r="V662" t="s">
        <v>3890</v>
      </c>
    </row>
    <row r="663" spans="1:22" x14ac:dyDescent="0.3">
      <c r="A663" t="s">
        <v>3911</v>
      </c>
      <c r="B663" s="16" t="s">
        <v>1431</v>
      </c>
      <c r="C663" t="s">
        <v>3883</v>
      </c>
      <c r="D663">
        <v>0.44</v>
      </c>
      <c r="E663" s="8">
        <f t="shared" si="10"/>
        <v>0.22</v>
      </c>
      <c r="F663" t="s">
        <v>3884</v>
      </c>
      <c r="G663" t="s">
        <v>251</v>
      </c>
      <c r="H663" t="s">
        <v>46</v>
      </c>
      <c r="I663" t="s">
        <v>3885</v>
      </c>
      <c r="J663" t="s">
        <v>31</v>
      </c>
      <c r="K663" t="s">
        <v>48</v>
      </c>
      <c r="L663" t="s">
        <v>3886</v>
      </c>
      <c r="M663" t="s">
        <v>1141</v>
      </c>
      <c r="N663" t="s">
        <v>3912</v>
      </c>
      <c r="O663">
        <v>8</v>
      </c>
      <c r="P663">
        <v>1.4E-2</v>
      </c>
      <c r="Q663" t="s">
        <v>3888</v>
      </c>
      <c r="R663" t="s">
        <v>53</v>
      </c>
      <c r="S663" t="s">
        <v>3913</v>
      </c>
      <c r="T663" t="s">
        <v>627</v>
      </c>
      <c r="U663" t="s">
        <v>124</v>
      </c>
      <c r="V663" t="s">
        <v>3890</v>
      </c>
    </row>
    <row r="664" spans="1:22" x14ac:dyDescent="0.3">
      <c r="A664" t="s">
        <v>3914</v>
      </c>
      <c r="B664" s="16" t="s">
        <v>1431</v>
      </c>
      <c r="C664" t="s">
        <v>3883</v>
      </c>
      <c r="D664">
        <v>0.44</v>
      </c>
      <c r="E664" s="8">
        <f t="shared" si="10"/>
        <v>0.22</v>
      </c>
      <c r="F664" t="s">
        <v>3884</v>
      </c>
      <c r="G664" t="s">
        <v>251</v>
      </c>
      <c r="H664" t="s">
        <v>762</v>
      </c>
      <c r="I664" t="s">
        <v>3885</v>
      </c>
      <c r="J664" t="s">
        <v>31</v>
      </c>
      <c r="K664" t="s">
        <v>48</v>
      </c>
      <c r="L664" t="s">
        <v>3886</v>
      </c>
      <c r="M664" t="s">
        <v>1141</v>
      </c>
      <c r="N664" t="s">
        <v>3887</v>
      </c>
      <c r="O664">
        <v>8</v>
      </c>
      <c r="P664">
        <v>1.4E-2</v>
      </c>
      <c r="Q664" t="s">
        <v>3888</v>
      </c>
      <c r="R664" t="s">
        <v>53</v>
      </c>
      <c r="S664" t="s">
        <v>3915</v>
      </c>
      <c r="T664" t="s">
        <v>627</v>
      </c>
      <c r="U664" t="s">
        <v>124</v>
      </c>
      <c r="V664" t="s">
        <v>3890</v>
      </c>
    </row>
    <row r="665" spans="1:22" x14ac:dyDescent="0.3">
      <c r="A665" t="s">
        <v>3916</v>
      </c>
      <c r="B665" s="16" t="s">
        <v>1431</v>
      </c>
      <c r="C665" t="s">
        <v>3883</v>
      </c>
      <c r="D665">
        <v>0.44</v>
      </c>
      <c r="E665" s="8">
        <f t="shared" si="10"/>
        <v>0.22</v>
      </c>
      <c r="F665" t="s">
        <v>3884</v>
      </c>
      <c r="G665" t="s">
        <v>251</v>
      </c>
      <c r="H665" t="s">
        <v>354</v>
      </c>
      <c r="I665" t="s">
        <v>3885</v>
      </c>
      <c r="J665" t="s">
        <v>31</v>
      </c>
      <c r="K665" t="s">
        <v>48</v>
      </c>
      <c r="L665" t="s">
        <v>3893</v>
      </c>
      <c r="M665" t="s">
        <v>1141</v>
      </c>
      <c r="N665" t="s">
        <v>3887</v>
      </c>
      <c r="O665">
        <v>8</v>
      </c>
      <c r="P665">
        <v>1.4E-2</v>
      </c>
      <c r="Q665" t="s">
        <v>3888</v>
      </c>
      <c r="R665" t="s">
        <v>53</v>
      </c>
      <c r="S665" t="s">
        <v>3917</v>
      </c>
      <c r="T665" t="s">
        <v>627</v>
      </c>
      <c r="U665" t="s">
        <v>124</v>
      </c>
      <c r="V665" t="s">
        <v>3890</v>
      </c>
    </row>
    <row r="666" spans="1:22" x14ac:dyDescent="0.3">
      <c r="A666" t="s">
        <v>3918</v>
      </c>
      <c r="B666" s="16" t="s">
        <v>1431</v>
      </c>
      <c r="C666" t="s">
        <v>3883</v>
      </c>
      <c r="D666">
        <v>0.44</v>
      </c>
      <c r="E666" s="8">
        <f t="shared" si="10"/>
        <v>0.22</v>
      </c>
      <c r="F666" t="s">
        <v>3884</v>
      </c>
      <c r="G666" t="s">
        <v>251</v>
      </c>
      <c r="H666" t="s">
        <v>58</v>
      </c>
      <c r="I666" t="s">
        <v>3885</v>
      </c>
      <c r="J666" t="s">
        <v>31</v>
      </c>
      <c r="K666" t="s">
        <v>48</v>
      </c>
      <c r="L666" t="s">
        <v>3893</v>
      </c>
      <c r="M666" t="s">
        <v>1141</v>
      </c>
      <c r="N666" t="s">
        <v>3887</v>
      </c>
      <c r="O666">
        <v>8</v>
      </c>
      <c r="P666">
        <v>1.4E-2</v>
      </c>
      <c r="Q666" t="s">
        <v>3888</v>
      </c>
      <c r="R666" t="s">
        <v>53</v>
      </c>
      <c r="S666" t="s">
        <v>3919</v>
      </c>
      <c r="T666" t="s">
        <v>627</v>
      </c>
      <c r="U666" t="s">
        <v>124</v>
      </c>
      <c r="V666" t="s">
        <v>3890</v>
      </c>
    </row>
    <row r="667" spans="1:22" x14ac:dyDescent="0.3">
      <c r="A667" t="s">
        <v>3920</v>
      </c>
      <c r="B667" s="16" t="s">
        <v>1431</v>
      </c>
      <c r="C667" t="s">
        <v>3883</v>
      </c>
      <c r="D667">
        <v>0.44</v>
      </c>
      <c r="E667" s="8">
        <f t="shared" si="10"/>
        <v>0.22</v>
      </c>
      <c r="F667" t="s">
        <v>3884</v>
      </c>
      <c r="G667" t="s">
        <v>251</v>
      </c>
      <c r="H667" t="s">
        <v>62</v>
      </c>
      <c r="I667" t="s">
        <v>3885</v>
      </c>
      <c r="J667" t="s">
        <v>31</v>
      </c>
      <c r="K667" t="s">
        <v>48</v>
      </c>
      <c r="L667" t="s">
        <v>3893</v>
      </c>
      <c r="M667" t="s">
        <v>1141</v>
      </c>
      <c r="N667" t="s">
        <v>3887</v>
      </c>
      <c r="O667">
        <v>8</v>
      </c>
      <c r="P667">
        <v>1.2999999999999999E-2</v>
      </c>
      <c r="Q667" t="s">
        <v>3888</v>
      </c>
      <c r="R667" t="s">
        <v>53</v>
      </c>
      <c r="S667" t="s">
        <v>3921</v>
      </c>
      <c r="T667" t="s">
        <v>627</v>
      </c>
      <c r="U667" t="s">
        <v>124</v>
      </c>
      <c r="V667" t="s">
        <v>3890</v>
      </c>
    </row>
    <row r="668" spans="1:22" x14ac:dyDescent="0.3">
      <c r="A668" t="s">
        <v>3922</v>
      </c>
      <c r="B668" s="16" t="s">
        <v>1431</v>
      </c>
      <c r="C668" t="s">
        <v>3883</v>
      </c>
      <c r="D668">
        <v>0.44</v>
      </c>
      <c r="E668" s="8">
        <f t="shared" si="10"/>
        <v>0.22</v>
      </c>
      <c r="F668" t="s">
        <v>3884</v>
      </c>
      <c r="G668" t="s">
        <v>251</v>
      </c>
      <c r="H668" t="s">
        <v>2806</v>
      </c>
      <c r="I668" t="s">
        <v>3885</v>
      </c>
      <c r="J668" t="s">
        <v>31</v>
      </c>
      <c r="K668" t="s">
        <v>48</v>
      </c>
      <c r="L668" t="s">
        <v>3893</v>
      </c>
      <c r="M668" t="s">
        <v>1141</v>
      </c>
      <c r="N668" t="s">
        <v>3887</v>
      </c>
      <c r="O668">
        <v>8</v>
      </c>
      <c r="P668">
        <v>1.4E-2</v>
      </c>
      <c r="Q668" t="s">
        <v>3888</v>
      </c>
      <c r="R668" t="s">
        <v>53</v>
      </c>
      <c r="S668" t="s">
        <v>3923</v>
      </c>
      <c r="T668" t="s">
        <v>627</v>
      </c>
      <c r="U668" t="s">
        <v>124</v>
      </c>
      <c r="V668" t="s">
        <v>3890</v>
      </c>
    </row>
    <row r="669" spans="1:22" x14ac:dyDescent="0.3">
      <c r="A669" t="s">
        <v>3924</v>
      </c>
      <c r="B669" s="16"/>
      <c r="C669" t="s">
        <v>3925</v>
      </c>
      <c r="D669">
        <v>0.94</v>
      </c>
      <c r="E669" s="8">
        <f t="shared" si="10"/>
        <v>0.47</v>
      </c>
      <c r="F669" t="s">
        <v>3926</v>
      </c>
      <c r="G669" t="s">
        <v>116</v>
      </c>
      <c r="H669" t="s">
        <v>1307</v>
      </c>
      <c r="I669" t="s">
        <v>3927</v>
      </c>
      <c r="J669" t="s">
        <v>31</v>
      </c>
      <c r="K669" t="s">
        <v>48</v>
      </c>
      <c r="L669" t="s">
        <v>3928</v>
      </c>
      <c r="M669" t="s">
        <v>658</v>
      </c>
      <c r="N669" t="s">
        <v>3929</v>
      </c>
      <c r="O669">
        <v>8.4</v>
      </c>
      <c r="P669">
        <v>3.2000000000000001E-2</v>
      </c>
      <c r="Q669" t="s">
        <v>3930</v>
      </c>
      <c r="R669" t="s">
        <v>53</v>
      </c>
      <c r="S669" t="s">
        <v>3931</v>
      </c>
      <c r="T669" t="s">
        <v>2089</v>
      </c>
      <c r="U669" t="s">
        <v>124</v>
      </c>
      <c r="V669" t="s">
        <v>177</v>
      </c>
    </row>
    <row r="670" spans="1:22" x14ac:dyDescent="0.3">
      <c r="A670" t="s">
        <v>3932</v>
      </c>
      <c r="B670" s="16"/>
      <c r="C670" t="s">
        <v>3933</v>
      </c>
      <c r="D670">
        <v>3.44</v>
      </c>
      <c r="E670" s="8">
        <f t="shared" si="10"/>
        <v>1.72</v>
      </c>
      <c r="F670" t="s">
        <v>3934</v>
      </c>
      <c r="G670" t="s">
        <v>3935</v>
      </c>
      <c r="H670" t="s">
        <v>29</v>
      </c>
      <c r="I670" t="s">
        <v>3936</v>
      </c>
      <c r="J670" t="s">
        <v>31</v>
      </c>
      <c r="K670" t="s">
        <v>239</v>
      </c>
      <c r="L670" t="s">
        <v>3937</v>
      </c>
      <c r="M670" t="s">
        <v>770</v>
      </c>
      <c r="N670" t="s">
        <v>3938</v>
      </c>
      <c r="O670">
        <v>10.3</v>
      </c>
      <c r="P670">
        <v>0.108</v>
      </c>
      <c r="Q670" t="s">
        <v>2389</v>
      </c>
      <c r="R670" t="s">
        <v>53</v>
      </c>
      <c r="S670" t="s">
        <v>3939</v>
      </c>
      <c r="T670" t="s">
        <v>72</v>
      </c>
      <c r="U670" t="s">
        <v>124</v>
      </c>
      <c r="V670" t="s">
        <v>177</v>
      </c>
    </row>
    <row r="671" spans="1:22" x14ac:dyDescent="0.3">
      <c r="A671" t="s">
        <v>3940</v>
      </c>
      <c r="B671" s="16"/>
      <c r="C671" t="s">
        <v>3941</v>
      </c>
      <c r="D671">
        <v>0.46</v>
      </c>
      <c r="E671" s="8">
        <f t="shared" si="10"/>
        <v>0.23</v>
      </c>
      <c r="F671" t="s">
        <v>3942</v>
      </c>
      <c r="G671" t="s">
        <v>116</v>
      </c>
      <c r="H671" t="s">
        <v>170</v>
      </c>
      <c r="I671" t="s">
        <v>3943</v>
      </c>
      <c r="J671" t="s">
        <v>31</v>
      </c>
      <c r="K671" t="s">
        <v>48</v>
      </c>
      <c r="L671" t="s">
        <v>3944</v>
      </c>
      <c r="M671" t="s">
        <v>2085</v>
      </c>
      <c r="N671" t="s">
        <v>3945</v>
      </c>
      <c r="O671">
        <v>8</v>
      </c>
      <c r="P671">
        <v>7.0000000000000001E-3</v>
      </c>
      <c r="Q671" t="s">
        <v>3946</v>
      </c>
      <c r="R671" t="s">
        <v>53</v>
      </c>
      <c r="S671" t="s">
        <v>3947</v>
      </c>
      <c r="T671" t="s">
        <v>627</v>
      </c>
      <c r="U671" t="s">
        <v>2061</v>
      </c>
      <c r="V671" t="s">
        <v>41</v>
      </c>
    </row>
    <row r="672" spans="1:22" x14ac:dyDescent="0.3">
      <c r="A672" t="s">
        <v>3948</v>
      </c>
      <c r="B672" s="16"/>
      <c r="C672" t="s">
        <v>3949</v>
      </c>
      <c r="D672">
        <v>9.26</v>
      </c>
      <c r="E672" s="8">
        <f t="shared" si="10"/>
        <v>4.63</v>
      </c>
      <c r="F672" t="s">
        <v>3950</v>
      </c>
      <c r="G672" t="s">
        <v>262</v>
      </c>
      <c r="H672" t="s">
        <v>29</v>
      </c>
      <c r="I672" t="s">
        <v>3951</v>
      </c>
      <c r="J672" t="s">
        <v>31</v>
      </c>
      <c r="K672" t="s">
        <v>239</v>
      </c>
      <c r="L672" t="s">
        <v>3952</v>
      </c>
      <c r="M672" t="s">
        <v>1200</v>
      </c>
      <c r="N672" t="s">
        <v>3953</v>
      </c>
      <c r="O672">
        <v>11</v>
      </c>
      <c r="P672">
        <v>0.188</v>
      </c>
      <c r="Q672" t="s">
        <v>3954</v>
      </c>
      <c r="R672" t="s">
        <v>3955</v>
      </c>
      <c r="S672" t="s">
        <v>3956</v>
      </c>
      <c r="T672" t="s">
        <v>2507</v>
      </c>
      <c r="U672" t="s">
        <v>124</v>
      </c>
      <c r="V672" t="s">
        <v>3867</v>
      </c>
    </row>
    <row r="673" spans="1:22" x14ac:dyDescent="0.3">
      <c r="A673" t="s">
        <v>3957</v>
      </c>
      <c r="B673" s="16"/>
      <c r="C673" t="s">
        <v>3958</v>
      </c>
      <c r="D673">
        <v>0.22</v>
      </c>
      <c r="E673" s="8">
        <f t="shared" si="10"/>
        <v>0.11</v>
      </c>
      <c r="F673" t="s">
        <v>3959</v>
      </c>
      <c r="G673" t="s">
        <v>3676</v>
      </c>
      <c r="H673" t="s">
        <v>29</v>
      </c>
      <c r="I673" t="s">
        <v>3960</v>
      </c>
      <c r="J673" t="s">
        <v>31</v>
      </c>
      <c r="K673" t="s">
        <v>1929</v>
      </c>
      <c r="L673" t="s">
        <v>119</v>
      </c>
      <c r="M673" t="s">
        <v>2085</v>
      </c>
      <c r="N673" t="s">
        <v>3961</v>
      </c>
      <c r="O673">
        <v>8.5</v>
      </c>
      <c r="P673">
        <v>7.0000000000000001E-3</v>
      </c>
      <c r="Q673" t="s">
        <v>3962</v>
      </c>
      <c r="R673" t="s">
        <v>53</v>
      </c>
      <c r="S673" t="s">
        <v>3963</v>
      </c>
      <c r="T673" t="s">
        <v>627</v>
      </c>
      <c r="U673" t="s">
        <v>124</v>
      </c>
      <c r="V673" t="s">
        <v>221</v>
      </c>
    </row>
    <row r="674" spans="1:22" x14ac:dyDescent="0.3">
      <c r="A674" t="s">
        <v>3964</v>
      </c>
      <c r="B674" s="16"/>
      <c r="C674" t="s">
        <v>3965</v>
      </c>
      <c r="D674">
        <v>0.22</v>
      </c>
      <c r="E674" s="8">
        <f t="shared" si="10"/>
        <v>0.11</v>
      </c>
      <c r="F674" t="s">
        <v>3966</v>
      </c>
      <c r="G674" t="s">
        <v>3676</v>
      </c>
      <c r="H674" t="s">
        <v>762</v>
      </c>
      <c r="I674" t="s">
        <v>3960</v>
      </c>
      <c r="J674" t="s">
        <v>31</v>
      </c>
      <c r="K674" t="s">
        <v>1929</v>
      </c>
      <c r="L674" t="s">
        <v>119</v>
      </c>
      <c r="M674" t="s">
        <v>2085</v>
      </c>
      <c r="N674" t="s">
        <v>3961</v>
      </c>
      <c r="O674">
        <v>8.4</v>
      </c>
      <c r="P674">
        <v>7.0000000000000001E-3</v>
      </c>
      <c r="Q674" t="s">
        <v>3962</v>
      </c>
      <c r="R674" t="s">
        <v>53</v>
      </c>
      <c r="S674" t="s">
        <v>3967</v>
      </c>
      <c r="T674" t="s">
        <v>627</v>
      </c>
      <c r="U674" t="s">
        <v>124</v>
      </c>
      <c r="V674" t="s">
        <v>221</v>
      </c>
    </row>
    <row r="675" spans="1:22" x14ac:dyDescent="0.3">
      <c r="A675" t="s">
        <v>3968</v>
      </c>
      <c r="B675" s="16"/>
      <c r="C675" t="s">
        <v>3969</v>
      </c>
      <c r="D675">
        <v>6.77</v>
      </c>
      <c r="E675" s="8">
        <f t="shared" si="10"/>
        <v>3.3849999999999998</v>
      </c>
      <c r="F675" t="s">
        <v>3970</v>
      </c>
      <c r="G675" t="s">
        <v>2539</v>
      </c>
      <c r="H675" t="s">
        <v>29</v>
      </c>
      <c r="I675" t="s">
        <v>3971</v>
      </c>
      <c r="J675" t="s">
        <v>31</v>
      </c>
      <c r="K675" t="s">
        <v>343</v>
      </c>
      <c r="L675" t="s">
        <v>3972</v>
      </c>
      <c r="M675" t="s">
        <v>658</v>
      </c>
      <c r="N675" t="s">
        <v>3973</v>
      </c>
      <c r="O675">
        <v>15.5</v>
      </c>
      <c r="P675">
        <v>6.3E-2</v>
      </c>
      <c r="Q675" t="s">
        <v>3974</v>
      </c>
      <c r="R675" t="s">
        <v>3975</v>
      </c>
      <c r="S675" t="s">
        <v>3976</v>
      </c>
      <c r="T675" t="s">
        <v>2507</v>
      </c>
      <c r="U675" t="s">
        <v>124</v>
      </c>
      <c r="V675" t="s">
        <v>3867</v>
      </c>
    </row>
    <row r="676" spans="1:22" x14ac:dyDescent="0.3">
      <c r="A676" t="s">
        <v>3977</v>
      </c>
      <c r="B676" s="16"/>
      <c r="C676" t="s">
        <v>3978</v>
      </c>
      <c r="D676">
        <v>6.77</v>
      </c>
      <c r="E676" s="8">
        <f t="shared" si="10"/>
        <v>3.3849999999999998</v>
      </c>
      <c r="F676" t="s">
        <v>3970</v>
      </c>
      <c r="G676" t="s">
        <v>3979</v>
      </c>
      <c r="H676" t="s">
        <v>131</v>
      </c>
      <c r="I676" t="s">
        <v>3971</v>
      </c>
      <c r="J676" t="s">
        <v>31</v>
      </c>
      <c r="K676" t="s">
        <v>343</v>
      </c>
      <c r="L676" t="s">
        <v>3972</v>
      </c>
      <c r="M676" t="s">
        <v>658</v>
      </c>
      <c r="N676" t="s">
        <v>3973</v>
      </c>
      <c r="O676">
        <v>15.5</v>
      </c>
      <c r="P676">
        <v>6.3E-2</v>
      </c>
      <c r="Q676" t="s">
        <v>3974</v>
      </c>
      <c r="R676" t="s">
        <v>3975</v>
      </c>
      <c r="S676" t="s">
        <v>3980</v>
      </c>
      <c r="T676" t="s">
        <v>2507</v>
      </c>
      <c r="U676" t="s">
        <v>124</v>
      </c>
      <c r="V676" t="s">
        <v>3867</v>
      </c>
    </row>
    <row r="677" spans="1:22" x14ac:dyDescent="0.3">
      <c r="A677" t="s">
        <v>3981</v>
      </c>
      <c r="B677" s="16"/>
      <c r="C677" t="s">
        <v>3982</v>
      </c>
      <c r="D677">
        <v>11.59</v>
      </c>
      <c r="E677" s="8">
        <f t="shared" si="10"/>
        <v>5.7949999999999999</v>
      </c>
      <c r="F677" t="s">
        <v>3983</v>
      </c>
      <c r="G677" t="s">
        <v>3984</v>
      </c>
      <c r="H677" t="s">
        <v>29</v>
      </c>
      <c r="I677" t="s">
        <v>3985</v>
      </c>
      <c r="J677" t="s">
        <v>31</v>
      </c>
      <c r="K677" t="s">
        <v>32</v>
      </c>
      <c r="L677" t="s">
        <v>3986</v>
      </c>
      <c r="M677" t="s">
        <v>34</v>
      </c>
      <c r="N677" t="s">
        <v>3987</v>
      </c>
      <c r="O677">
        <v>12</v>
      </c>
      <c r="P677">
        <v>0.19</v>
      </c>
      <c r="Q677" t="s">
        <v>3988</v>
      </c>
      <c r="R677" t="s">
        <v>37</v>
      </c>
      <c r="S677" t="s">
        <v>3989</v>
      </c>
      <c r="T677" t="s">
        <v>2507</v>
      </c>
      <c r="U677" t="s">
        <v>124</v>
      </c>
      <c r="V677" t="s">
        <v>3867</v>
      </c>
    </row>
    <row r="678" spans="1:22" x14ac:dyDescent="0.3">
      <c r="A678" t="s">
        <v>3990</v>
      </c>
      <c r="B678" s="16"/>
      <c r="C678" t="s">
        <v>3991</v>
      </c>
      <c r="D678">
        <v>0.56999999999999995</v>
      </c>
      <c r="E678" s="8">
        <f t="shared" si="10"/>
        <v>0.28499999999999998</v>
      </c>
      <c r="F678" t="s">
        <v>3992</v>
      </c>
      <c r="G678" t="s">
        <v>251</v>
      </c>
      <c r="H678" t="s">
        <v>29</v>
      </c>
      <c r="I678" t="s">
        <v>3993</v>
      </c>
      <c r="J678" t="s">
        <v>31</v>
      </c>
      <c r="K678" t="s">
        <v>48</v>
      </c>
      <c r="L678" t="s">
        <v>3994</v>
      </c>
      <c r="M678" t="s">
        <v>2056</v>
      </c>
      <c r="N678" t="s">
        <v>3995</v>
      </c>
      <c r="O678">
        <v>15</v>
      </c>
      <c r="P678">
        <v>1.2999999999999999E-2</v>
      </c>
      <c r="Q678" t="s">
        <v>3996</v>
      </c>
      <c r="R678" t="s">
        <v>53</v>
      </c>
      <c r="S678" t="s">
        <v>3997</v>
      </c>
      <c r="T678" t="s">
        <v>627</v>
      </c>
      <c r="U678" t="s">
        <v>124</v>
      </c>
      <c r="V678" t="s">
        <v>3998</v>
      </c>
    </row>
    <row r="679" spans="1:22" x14ac:dyDescent="0.3">
      <c r="A679" t="s">
        <v>3999</v>
      </c>
      <c r="B679" s="16"/>
      <c r="C679" t="s">
        <v>3991</v>
      </c>
      <c r="D679">
        <v>0.56999999999999995</v>
      </c>
      <c r="E679" s="8">
        <f t="shared" si="10"/>
        <v>0.28499999999999998</v>
      </c>
      <c r="F679" t="s">
        <v>3992</v>
      </c>
      <c r="G679" t="s">
        <v>251</v>
      </c>
      <c r="H679" t="s">
        <v>126</v>
      </c>
      <c r="I679" t="s">
        <v>3993</v>
      </c>
      <c r="J679" t="s">
        <v>31</v>
      </c>
      <c r="K679" t="s">
        <v>48</v>
      </c>
      <c r="L679" t="s">
        <v>3994</v>
      </c>
      <c r="M679" t="s">
        <v>2056</v>
      </c>
      <c r="N679" t="s">
        <v>3995</v>
      </c>
      <c r="O679">
        <v>15</v>
      </c>
      <c r="P679">
        <v>1.2999999999999999E-2</v>
      </c>
      <c r="Q679" t="s">
        <v>3996</v>
      </c>
      <c r="R679" t="s">
        <v>53</v>
      </c>
      <c r="S679" t="s">
        <v>4000</v>
      </c>
      <c r="T679" t="s">
        <v>627</v>
      </c>
      <c r="U679" t="s">
        <v>124</v>
      </c>
      <c r="V679" t="s">
        <v>3998</v>
      </c>
    </row>
    <row r="680" spans="1:22" x14ac:dyDescent="0.3">
      <c r="A680" t="s">
        <v>4001</v>
      </c>
      <c r="B680" s="16"/>
      <c r="C680" t="s">
        <v>3991</v>
      </c>
      <c r="D680">
        <v>0.56999999999999995</v>
      </c>
      <c r="E680" s="8">
        <f t="shared" si="10"/>
        <v>0.28499999999999998</v>
      </c>
      <c r="F680" t="s">
        <v>3992</v>
      </c>
      <c r="G680" t="s">
        <v>251</v>
      </c>
      <c r="H680" t="s">
        <v>131</v>
      </c>
      <c r="I680" t="s">
        <v>3993</v>
      </c>
      <c r="J680" t="s">
        <v>31</v>
      </c>
      <c r="K680" t="s">
        <v>48</v>
      </c>
      <c r="L680" t="s">
        <v>3994</v>
      </c>
      <c r="M680" t="s">
        <v>2056</v>
      </c>
      <c r="N680" t="s">
        <v>4002</v>
      </c>
      <c r="O680">
        <v>15</v>
      </c>
      <c r="P680">
        <v>1.2999999999999999E-2</v>
      </c>
      <c r="Q680" t="s">
        <v>3996</v>
      </c>
      <c r="R680" t="s">
        <v>53</v>
      </c>
      <c r="S680" t="s">
        <v>4003</v>
      </c>
      <c r="T680" t="s">
        <v>627</v>
      </c>
      <c r="U680" t="s">
        <v>124</v>
      </c>
      <c r="V680" t="s">
        <v>3998</v>
      </c>
    </row>
    <row r="681" spans="1:22" x14ac:dyDescent="0.3">
      <c r="A681" t="s">
        <v>4004</v>
      </c>
      <c r="B681" s="16"/>
      <c r="C681" t="s">
        <v>3991</v>
      </c>
      <c r="D681">
        <v>0.56999999999999995</v>
      </c>
      <c r="E681" s="8">
        <f t="shared" si="10"/>
        <v>0.28499999999999998</v>
      </c>
      <c r="F681" t="s">
        <v>4005</v>
      </c>
      <c r="G681" t="s">
        <v>251</v>
      </c>
      <c r="H681" t="s">
        <v>1426</v>
      </c>
      <c r="I681" t="s">
        <v>3993</v>
      </c>
      <c r="J681" t="s">
        <v>31</v>
      </c>
      <c r="K681" t="s">
        <v>48</v>
      </c>
      <c r="L681" t="s">
        <v>3994</v>
      </c>
      <c r="M681" t="s">
        <v>2056</v>
      </c>
      <c r="N681" t="s">
        <v>3995</v>
      </c>
      <c r="O681">
        <v>15</v>
      </c>
      <c r="P681">
        <v>1.2999999999999999E-2</v>
      </c>
      <c r="Q681" t="s">
        <v>3996</v>
      </c>
      <c r="R681" t="s">
        <v>53</v>
      </c>
      <c r="S681" t="s">
        <v>4006</v>
      </c>
      <c r="T681" t="s">
        <v>627</v>
      </c>
      <c r="U681" t="s">
        <v>124</v>
      </c>
      <c r="V681" t="s">
        <v>3998</v>
      </c>
    </row>
    <row r="682" spans="1:22" x14ac:dyDescent="0.3">
      <c r="A682" t="s">
        <v>4007</v>
      </c>
      <c r="B682" s="16"/>
      <c r="C682" t="s">
        <v>3991</v>
      </c>
      <c r="D682">
        <v>0.56999999999999995</v>
      </c>
      <c r="E682" s="8">
        <f t="shared" si="10"/>
        <v>0.28499999999999998</v>
      </c>
      <c r="F682" t="s">
        <v>4005</v>
      </c>
      <c r="G682" t="s">
        <v>251</v>
      </c>
      <c r="H682" t="s">
        <v>842</v>
      </c>
      <c r="I682" t="s">
        <v>3993</v>
      </c>
      <c r="J682" t="s">
        <v>31</v>
      </c>
      <c r="K682" t="s">
        <v>48</v>
      </c>
      <c r="L682" t="s">
        <v>3994</v>
      </c>
      <c r="M682" t="s">
        <v>2056</v>
      </c>
      <c r="N682" t="s">
        <v>4008</v>
      </c>
      <c r="O682">
        <v>14</v>
      </c>
      <c r="P682">
        <v>1.2999999999999999E-2</v>
      </c>
      <c r="Q682" t="s">
        <v>3996</v>
      </c>
      <c r="R682" t="s">
        <v>53</v>
      </c>
      <c r="S682" t="s">
        <v>4009</v>
      </c>
      <c r="T682" t="s">
        <v>627</v>
      </c>
      <c r="U682" t="s">
        <v>124</v>
      </c>
      <c r="V682" t="s">
        <v>3998</v>
      </c>
    </row>
    <row r="683" spans="1:22" x14ac:dyDescent="0.3">
      <c r="A683" t="s">
        <v>4010</v>
      </c>
      <c r="B683" s="16"/>
      <c r="C683" t="s">
        <v>3991</v>
      </c>
      <c r="D683">
        <v>0.56999999999999995</v>
      </c>
      <c r="E683" s="8">
        <f t="shared" si="10"/>
        <v>0.28499999999999998</v>
      </c>
      <c r="F683" t="s">
        <v>4005</v>
      </c>
      <c r="G683" t="s">
        <v>251</v>
      </c>
      <c r="H683" t="s">
        <v>2369</v>
      </c>
      <c r="I683" t="s">
        <v>3993</v>
      </c>
      <c r="J683" t="s">
        <v>31</v>
      </c>
      <c r="K683" t="s">
        <v>48</v>
      </c>
      <c r="L683" t="s">
        <v>3994</v>
      </c>
      <c r="M683" t="s">
        <v>2056</v>
      </c>
      <c r="N683" t="s">
        <v>4008</v>
      </c>
      <c r="O683">
        <v>14</v>
      </c>
      <c r="P683">
        <v>1.2999999999999999E-2</v>
      </c>
      <c r="Q683" t="s">
        <v>3996</v>
      </c>
      <c r="R683" t="s">
        <v>53</v>
      </c>
      <c r="S683" t="s">
        <v>4011</v>
      </c>
      <c r="T683" t="s">
        <v>627</v>
      </c>
      <c r="U683" t="s">
        <v>124</v>
      </c>
      <c r="V683" t="s">
        <v>3998</v>
      </c>
    </row>
    <row r="684" spans="1:22" x14ac:dyDescent="0.3">
      <c r="A684" t="s">
        <v>4012</v>
      </c>
      <c r="B684" s="16"/>
      <c r="C684" t="s">
        <v>4013</v>
      </c>
      <c r="D684">
        <v>5.1100000000000003</v>
      </c>
      <c r="E684" s="8">
        <f t="shared" si="10"/>
        <v>2.5550000000000002</v>
      </c>
      <c r="F684" t="s">
        <v>4014</v>
      </c>
      <c r="G684" t="s">
        <v>251</v>
      </c>
      <c r="H684" t="s">
        <v>29</v>
      </c>
      <c r="I684" t="s">
        <v>4015</v>
      </c>
      <c r="J684" t="s">
        <v>31</v>
      </c>
      <c r="K684" t="s">
        <v>343</v>
      </c>
      <c r="L684" t="s">
        <v>4016</v>
      </c>
      <c r="M684" t="s">
        <v>658</v>
      </c>
      <c r="N684" t="s">
        <v>4017</v>
      </c>
      <c r="O684">
        <v>23.5</v>
      </c>
      <c r="P684">
        <v>0.10299999999999999</v>
      </c>
      <c r="Q684" t="s">
        <v>4018</v>
      </c>
      <c r="R684" t="s">
        <v>2286</v>
      </c>
      <c r="S684" t="s">
        <v>4019</v>
      </c>
      <c r="T684" t="s">
        <v>2507</v>
      </c>
      <c r="U684" t="s">
        <v>124</v>
      </c>
      <c r="V684" t="s">
        <v>3867</v>
      </c>
    </row>
    <row r="685" spans="1:22" x14ac:dyDescent="0.3">
      <c r="A685" t="s">
        <v>4020</v>
      </c>
      <c r="B685" s="16"/>
      <c r="C685" t="s">
        <v>4021</v>
      </c>
      <c r="D685">
        <v>14.63</v>
      </c>
      <c r="E685" s="8">
        <f t="shared" si="10"/>
        <v>7.3150000000000004</v>
      </c>
      <c r="F685" t="s">
        <v>4022</v>
      </c>
      <c r="G685" t="s">
        <v>2539</v>
      </c>
      <c r="H685" t="s">
        <v>29</v>
      </c>
      <c r="I685" t="s">
        <v>4023</v>
      </c>
      <c r="J685" t="s">
        <v>31</v>
      </c>
      <c r="K685" t="s">
        <v>239</v>
      </c>
      <c r="L685" t="s">
        <v>4024</v>
      </c>
      <c r="M685" t="s">
        <v>87</v>
      </c>
      <c r="N685" t="s">
        <v>4025</v>
      </c>
      <c r="O685">
        <v>20</v>
      </c>
      <c r="P685">
        <v>0.224</v>
      </c>
      <c r="Q685" t="s">
        <v>4026</v>
      </c>
      <c r="R685" t="s">
        <v>4027</v>
      </c>
      <c r="S685" t="s">
        <v>4028</v>
      </c>
      <c r="T685" t="s">
        <v>2507</v>
      </c>
      <c r="U685" t="s">
        <v>124</v>
      </c>
      <c r="V685" t="s">
        <v>3867</v>
      </c>
    </row>
    <row r="686" spans="1:22" x14ac:dyDescent="0.3">
      <c r="A686" t="s">
        <v>4029</v>
      </c>
      <c r="B686" s="16"/>
      <c r="C686" t="s">
        <v>4030</v>
      </c>
      <c r="D686">
        <v>0.12</v>
      </c>
      <c r="E686" s="8">
        <f t="shared" si="10"/>
        <v>0.06</v>
      </c>
      <c r="F686" t="s">
        <v>4031</v>
      </c>
      <c r="G686" t="s">
        <v>116</v>
      </c>
      <c r="H686" t="s">
        <v>179</v>
      </c>
      <c r="I686" t="s">
        <v>4032</v>
      </c>
      <c r="J686" t="s">
        <v>31</v>
      </c>
      <c r="K686" t="s">
        <v>1929</v>
      </c>
      <c r="L686" t="s">
        <v>119</v>
      </c>
      <c r="M686" t="s">
        <v>2085</v>
      </c>
      <c r="N686" t="s">
        <v>4033</v>
      </c>
      <c r="O686">
        <v>9</v>
      </c>
      <c r="P686">
        <v>7.0000000000000001E-3</v>
      </c>
      <c r="Q686" t="s">
        <v>4034</v>
      </c>
      <c r="R686" t="s">
        <v>53</v>
      </c>
      <c r="S686" t="s">
        <v>4035</v>
      </c>
      <c r="T686" t="s">
        <v>627</v>
      </c>
      <c r="U686" t="s">
        <v>124</v>
      </c>
      <c r="V686" t="s">
        <v>4036</v>
      </c>
    </row>
    <row r="687" spans="1:22" x14ac:dyDescent="0.3">
      <c r="A687" t="s">
        <v>4037</v>
      </c>
      <c r="B687" s="16"/>
      <c r="C687" t="s">
        <v>4030</v>
      </c>
      <c r="D687">
        <v>0.12</v>
      </c>
      <c r="E687" s="8">
        <f t="shared" si="10"/>
        <v>0.06</v>
      </c>
      <c r="F687" t="s">
        <v>4031</v>
      </c>
      <c r="G687" t="s">
        <v>116</v>
      </c>
      <c r="H687" t="s">
        <v>29</v>
      </c>
      <c r="I687" t="s">
        <v>4032</v>
      </c>
      <c r="J687" t="s">
        <v>31</v>
      </c>
      <c r="K687" t="s">
        <v>1929</v>
      </c>
      <c r="L687" t="s">
        <v>119</v>
      </c>
      <c r="M687" t="s">
        <v>2085</v>
      </c>
      <c r="N687" t="s">
        <v>4033</v>
      </c>
      <c r="O687">
        <v>9</v>
      </c>
      <c r="P687">
        <v>7.0000000000000001E-3</v>
      </c>
      <c r="Q687" t="s">
        <v>4034</v>
      </c>
      <c r="R687" t="s">
        <v>53</v>
      </c>
      <c r="S687" t="s">
        <v>4038</v>
      </c>
      <c r="T687" t="s">
        <v>627</v>
      </c>
      <c r="U687" t="s">
        <v>124</v>
      </c>
      <c r="V687" t="s">
        <v>4036</v>
      </c>
    </row>
    <row r="688" spans="1:22" x14ac:dyDescent="0.3">
      <c r="A688" t="s">
        <v>4039</v>
      </c>
      <c r="B688" s="16"/>
      <c r="C688" t="s">
        <v>4030</v>
      </c>
      <c r="D688">
        <v>0.12</v>
      </c>
      <c r="E688" s="8">
        <f t="shared" si="10"/>
        <v>0.06</v>
      </c>
      <c r="F688" t="s">
        <v>4031</v>
      </c>
      <c r="G688" t="s">
        <v>116</v>
      </c>
      <c r="H688" t="s">
        <v>126</v>
      </c>
      <c r="I688" t="s">
        <v>4032</v>
      </c>
      <c r="J688" t="s">
        <v>31</v>
      </c>
      <c r="K688" t="s">
        <v>1929</v>
      </c>
      <c r="L688" t="s">
        <v>119</v>
      </c>
      <c r="M688" t="s">
        <v>2085</v>
      </c>
      <c r="N688" t="s">
        <v>4033</v>
      </c>
      <c r="O688">
        <v>9</v>
      </c>
      <c r="P688">
        <v>7.0000000000000001E-3</v>
      </c>
      <c r="Q688" t="s">
        <v>4034</v>
      </c>
      <c r="R688" t="s">
        <v>53</v>
      </c>
      <c r="S688" t="s">
        <v>4040</v>
      </c>
      <c r="T688" t="s">
        <v>627</v>
      </c>
      <c r="U688" t="s">
        <v>124</v>
      </c>
      <c r="V688" t="s">
        <v>4036</v>
      </c>
    </row>
    <row r="689" spans="1:22" x14ac:dyDescent="0.3">
      <c r="A689" t="s">
        <v>4041</v>
      </c>
      <c r="B689" s="16"/>
      <c r="C689" t="s">
        <v>4030</v>
      </c>
      <c r="D689">
        <v>0.12</v>
      </c>
      <c r="E689" s="8">
        <f t="shared" si="10"/>
        <v>0.06</v>
      </c>
      <c r="F689" t="s">
        <v>4031</v>
      </c>
      <c r="G689" t="s">
        <v>116</v>
      </c>
      <c r="H689" t="s">
        <v>131</v>
      </c>
      <c r="I689" t="s">
        <v>4032</v>
      </c>
      <c r="J689" t="s">
        <v>31</v>
      </c>
      <c r="K689" t="s">
        <v>1929</v>
      </c>
      <c r="L689" t="s">
        <v>119</v>
      </c>
      <c r="M689" t="s">
        <v>2085</v>
      </c>
      <c r="N689" t="s">
        <v>4033</v>
      </c>
      <c r="O689">
        <v>9</v>
      </c>
      <c r="P689">
        <v>7.0000000000000001E-3</v>
      </c>
      <c r="Q689" t="s">
        <v>4034</v>
      </c>
      <c r="R689" t="s">
        <v>53</v>
      </c>
      <c r="S689" t="s">
        <v>4042</v>
      </c>
      <c r="T689" t="s">
        <v>627</v>
      </c>
      <c r="U689" t="s">
        <v>124</v>
      </c>
      <c r="V689" t="s">
        <v>4036</v>
      </c>
    </row>
    <row r="690" spans="1:22" x14ac:dyDescent="0.3">
      <c r="A690" t="s">
        <v>4043</v>
      </c>
      <c r="B690" s="16"/>
      <c r="C690" t="s">
        <v>4044</v>
      </c>
      <c r="D690">
        <v>0.12</v>
      </c>
      <c r="E690" s="8">
        <f t="shared" si="10"/>
        <v>0.06</v>
      </c>
      <c r="F690" t="s">
        <v>4045</v>
      </c>
      <c r="G690" t="s">
        <v>116</v>
      </c>
      <c r="H690" t="s">
        <v>1426</v>
      </c>
      <c r="I690" t="s">
        <v>4032</v>
      </c>
      <c r="J690" t="s">
        <v>31</v>
      </c>
      <c r="K690" t="s">
        <v>1929</v>
      </c>
      <c r="L690" t="s">
        <v>119</v>
      </c>
      <c r="M690" t="s">
        <v>959</v>
      </c>
      <c r="N690" t="s">
        <v>4033</v>
      </c>
      <c r="O690">
        <v>9</v>
      </c>
      <c r="P690">
        <v>7.0000000000000001E-3</v>
      </c>
      <c r="Q690" t="s">
        <v>4034</v>
      </c>
      <c r="R690" t="s">
        <v>53</v>
      </c>
      <c r="S690" t="s">
        <v>4046</v>
      </c>
      <c r="T690" t="s">
        <v>627</v>
      </c>
      <c r="U690" t="s">
        <v>124</v>
      </c>
      <c r="V690" t="s">
        <v>4036</v>
      </c>
    </row>
    <row r="691" spans="1:22" x14ac:dyDescent="0.3">
      <c r="A691" t="s">
        <v>4047</v>
      </c>
      <c r="B691" s="16"/>
      <c r="C691" t="s">
        <v>4030</v>
      </c>
      <c r="D691">
        <v>0.12</v>
      </c>
      <c r="E691" s="8">
        <f t="shared" si="10"/>
        <v>0.06</v>
      </c>
      <c r="F691" t="s">
        <v>4031</v>
      </c>
      <c r="G691" t="s">
        <v>116</v>
      </c>
      <c r="H691" t="s">
        <v>842</v>
      </c>
      <c r="I691" t="s">
        <v>4032</v>
      </c>
      <c r="J691" t="s">
        <v>31</v>
      </c>
      <c r="K691" t="s">
        <v>1929</v>
      </c>
      <c r="L691" t="s">
        <v>119</v>
      </c>
      <c r="M691" t="s">
        <v>2085</v>
      </c>
      <c r="N691" t="s">
        <v>4033</v>
      </c>
      <c r="O691">
        <v>9</v>
      </c>
      <c r="P691">
        <v>7.0000000000000001E-3</v>
      </c>
      <c r="Q691" t="s">
        <v>4034</v>
      </c>
      <c r="R691" t="s">
        <v>53</v>
      </c>
      <c r="S691" t="s">
        <v>4048</v>
      </c>
      <c r="T691" t="s">
        <v>627</v>
      </c>
      <c r="U691" t="s">
        <v>124</v>
      </c>
      <c r="V691" t="s">
        <v>4036</v>
      </c>
    </row>
    <row r="692" spans="1:22" x14ac:dyDescent="0.3">
      <c r="A692" t="s">
        <v>4049</v>
      </c>
      <c r="B692" s="16"/>
      <c r="C692" t="s">
        <v>4050</v>
      </c>
      <c r="D692">
        <v>0.12</v>
      </c>
      <c r="E692" s="8">
        <f t="shared" si="10"/>
        <v>0.06</v>
      </c>
      <c r="F692" t="s">
        <v>4031</v>
      </c>
      <c r="G692" t="s">
        <v>116</v>
      </c>
      <c r="H692" t="s">
        <v>846</v>
      </c>
      <c r="I692" t="s">
        <v>4032</v>
      </c>
      <c r="J692" t="s">
        <v>31</v>
      </c>
      <c r="K692" t="s">
        <v>1929</v>
      </c>
      <c r="L692" t="s">
        <v>119</v>
      </c>
      <c r="M692" t="s">
        <v>2085</v>
      </c>
      <c r="N692" t="s">
        <v>4033</v>
      </c>
      <c r="O692">
        <v>9</v>
      </c>
      <c r="P692">
        <v>7.0000000000000001E-3</v>
      </c>
      <c r="Q692" t="s">
        <v>4034</v>
      </c>
      <c r="R692" t="s">
        <v>53</v>
      </c>
      <c r="S692" t="s">
        <v>4051</v>
      </c>
      <c r="T692" t="s">
        <v>627</v>
      </c>
      <c r="U692" t="s">
        <v>124</v>
      </c>
      <c r="V692" t="s">
        <v>4036</v>
      </c>
    </row>
    <row r="693" spans="1:22" x14ac:dyDescent="0.3">
      <c r="A693" t="s">
        <v>4052</v>
      </c>
      <c r="B693" s="16"/>
      <c r="C693" t="s">
        <v>4044</v>
      </c>
      <c r="D693">
        <v>0.12</v>
      </c>
      <c r="E693" s="8">
        <f t="shared" si="10"/>
        <v>0.06</v>
      </c>
      <c r="F693" t="s">
        <v>4031</v>
      </c>
      <c r="G693" t="s">
        <v>116</v>
      </c>
      <c r="H693" t="s">
        <v>46</v>
      </c>
      <c r="I693" t="s">
        <v>4032</v>
      </c>
      <c r="J693" t="s">
        <v>31</v>
      </c>
      <c r="K693" t="s">
        <v>1929</v>
      </c>
      <c r="L693" t="s">
        <v>119</v>
      </c>
      <c r="M693" t="s">
        <v>2085</v>
      </c>
      <c r="N693" t="s">
        <v>4033</v>
      </c>
      <c r="O693">
        <v>9</v>
      </c>
      <c r="P693">
        <v>7.0000000000000001E-3</v>
      </c>
      <c r="Q693" t="s">
        <v>4034</v>
      </c>
      <c r="R693" t="s">
        <v>53</v>
      </c>
      <c r="S693" t="s">
        <v>4053</v>
      </c>
      <c r="T693" t="s">
        <v>627</v>
      </c>
      <c r="U693" t="s">
        <v>124</v>
      </c>
      <c r="V693" t="s">
        <v>4036</v>
      </c>
    </row>
    <row r="694" spans="1:22" x14ac:dyDescent="0.3">
      <c r="A694" t="s">
        <v>4054</v>
      </c>
      <c r="B694" s="16"/>
      <c r="C694" t="s">
        <v>4050</v>
      </c>
      <c r="D694">
        <v>0.12</v>
      </c>
      <c r="E694" s="8">
        <f t="shared" si="10"/>
        <v>0.06</v>
      </c>
      <c r="F694" t="s">
        <v>4031</v>
      </c>
      <c r="G694" t="s">
        <v>116</v>
      </c>
      <c r="H694" t="s">
        <v>762</v>
      </c>
      <c r="I694" t="s">
        <v>4032</v>
      </c>
      <c r="J694" t="s">
        <v>31</v>
      </c>
      <c r="K694" t="s">
        <v>1929</v>
      </c>
      <c r="L694" t="s">
        <v>119</v>
      </c>
      <c r="M694" t="s">
        <v>2085</v>
      </c>
      <c r="N694" t="s">
        <v>4033</v>
      </c>
      <c r="O694">
        <v>9</v>
      </c>
      <c r="P694">
        <v>7.0000000000000001E-3</v>
      </c>
      <c r="Q694" t="s">
        <v>4034</v>
      </c>
      <c r="R694" t="s">
        <v>53</v>
      </c>
      <c r="S694" t="s">
        <v>4055</v>
      </c>
      <c r="T694" t="s">
        <v>627</v>
      </c>
      <c r="U694" t="s">
        <v>124</v>
      </c>
      <c r="V694" t="s">
        <v>4036</v>
      </c>
    </row>
    <row r="695" spans="1:22" x14ac:dyDescent="0.3">
      <c r="A695" t="s">
        <v>4056</v>
      </c>
      <c r="B695" s="16"/>
      <c r="C695" t="s">
        <v>4057</v>
      </c>
      <c r="D695">
        <v>0.12</v>
      </c>
      <c r="E695" s="8">
        <f t="shared" si="10"/>
        <v>0.06</v>
      </c>
      <c r="F695" t="s">
        <v>4031</v>
      </c>
      <c r="G695" t="s">
        <v>116</v>
      </c>
      <c r="H695" t="s">
        <v>58</v>
      </c>
      <c r="I695" t="s">
        <v>4032</v>
      </c>
      <c r="J695" t="s">
        <v>31</v>
      </c>
      <c r="K695" t="s">
        <v>1929</v>
      </c>
      <c r="L695" t="s">
        <v>119</v>
      </c>
      <c r="M695" t="s">
        <v>2085</v>
      </c>
      <c r="N695" t="s">
        <v>4033</v>
      </c>
      <c r="O695">
        <v>9</v>
      </c>
      <c r="P695">
        <v>7.0000000000000001E-3</v>
      </c>
      <c r="Q695" t="s">
        <v>4034</v>
      </c>
      <c r="R695" t="s">
        <v>53</v>
      </c>
      <c r="S695" t="s">
        <v>4058</v>
      </c>
      <c r="T695" t="s">
        <v>627</v>
      </c>
      <c r="U695" t="s">
        <v>124</v>
      </c>
      <c r="V695" t="s">
        <v>4036</v>
      </c>
    </row>
    <row r="696" spans="1:22" x14ac:dyDescent="0.3">
      <c r="A696" t="s">
        <v>4059</v>
      </c>
      <c r="B696" s="16"/>
      <c r="C696" t="s">
        <v>4060</v>
      </c>
      <c r="D696">
        <v>10.97</v>
      </c>
      <c r="E696" s="8">
        <f t="shared" si="10"/>
        <v>5.4850000000000003</v>
      </c>
      <c r="F696" t="s">
        <v>4061</v>
      </c>
      <c r="G696" t="s">
        <v>2539</v>
      </c>
      <c r="H696" t="s">
        <v>29</v>
      </c>
      <c r="I696" t="s">
        <v>4062</v>
      </c>
      <c r="J696" t="s">
        <v>31</v>
      </c>
      <c r="K696" t="s">
        <v>48</v>
      </c>
      <c r="L696" t="s">
        <v>4063</v>
      </c>
      <c r="M696" t="s">
        <v>658</v>
      </c>
      <c r="N696" t="s">
        <v>4064</v>
      </c>
      <c r="O696">
        <v>19</v>
      </c>
      <c r="P696">
        <v>8.6999999999999994E-2</v>
      </c>
      <c r="Q696" t="s">
        <v>4026</v>
      </c>
      <c r="R696" t="s">
        <v>4065</v>
      </c>
      <c r="S696" t="s">
        <v>4066</v>
      </c>
      <c r="T696" t="s">
        <v>2507</v>
      </c>
      <c r="U696" t="s">
        <v>124</v>
      </c>
      <c r="V696" t="s">
        <v>3867</v>
      </c>
    </row>
    <row r="697" spans="1:22" x14ac:dyDescent="0.3">
      <c r="A697" t="s">
        <v>4067</v>
      </c>
      <c r="B697" s="16"/>
      <c r="C697" t="s">
        <v>4068</v>
      </c>
      <c r="D697">
        <v>6.95</v>
      </c>
      <c r="E697" s="8">
        <f t="shared" si="10"/>
        <v>3.4750000000000001</v>
      </c>
      <c r="F697" t="s">
        <v>4069</v>
      </c>
      <c r="G697" t="s">
        <v>2539</v>
      </c>
      <c r="H697" t="s">
        <v>179</v>
      </c>
      <c r="I697" t="s">
        <v>4070</v>
      </c>
      <c r="J697" t="s">
        <v>31</v>
      </c>
      <c r="K697" t="s">
        <v>823</v>
      </c>
      <c r="L697" t="s">
        <v>4071</v>
      </c>
      <c r="M697" t="s">
        <v>770</v>
      </c>
      <c r="N697" t="s">
        <v>4072</v>
      </c>
      <c r="O697">
        <v>11.4</v>
      </c>
      <c r="P697">
        <v>8.8999999999999996E-2</v>
      </c>
      <c r="Q697" t="s">
        <v>4073</v>
      </c>
      <c r="R697" t="s">
        <v>4074</v>
      </c>
      <c r="S697" t="s">
        <v>4075</v>
      </c>
      <c r="T697" t="s">
        <v>2507</v>
      </c>
      <c r="U697" t="s">
        <v>124</v>
      </c>
      <c r="V697" t="s">
        <v>3867</v>
      </c>
    </row>
    <row r="698" spans="1:22" x14ac:dyDescent="0.3">
      <c r="A698" t="s">
        <v>4076</v>
      </c>
      <c r="B698" s="16"/>
      <c r="C698" t="s">
        <v>4068</v>
      </c>
      <c r="D698">
        <v>6.95</v>
      </c>
      <c r="E698" s="8">
        <f t="shared" si="10"/>
        <v>3.4750000000000001</v>
      </c>
      <c r="F698" t="s">
        <v>4077</v>
      </c>
      <c r="G698" t="s">
        <v>2539</v>
      </c>
      <c r="H698" t="s">
        <v>29</v>
      </c>
      <c r="I698" t="s">
        <v>4070</v>
      </c>
      <c r="J698" t="s">
        <v>31</v>
      </c>
      <c r="K698" t="s">
        <v>823</v>
      </c>
      <c r="L698" t="s">
        <v>4071</v>
      </c>
      <c r="M698" t="s">
        <v>770</v>
      </c>
      <c r="N698" t="s">
        <v>4072</v>
      </c>
      <c r="O698">
        <v>11.4</v>
      </c>
      <c r="P698">
        <v>8.8999999999999996E-2</v>
      </c>
      <c r="Q698" t="s">
        <v>4073</v>
      </c>
      <c r="R698" t="s">
        <v>4074</v>
      </c>
      <c r="S698" t="s">
        <v>4078</v>
      </c>
      <c r="T698" t="s">
        <v>2507</v>
      </c>
      <c r="U698" t="s">
        <v>124</v>
      </c>
      <c r="V698" t="s">
        <v>3867</v>
      </c>
    </row>
    <row r="699" spans="1:22" x14ac:dyDescent="0.3">
      <c r="A699" t="s">
        <v>4079</v>
      </c>
      <c r="B699" s="16"/>
      <c r="C699" t="s">
        <v>4068</v>
      </c>
      <c r="D699">
        <v>6.95</v>
      </c>
      <c r="E699" s="8">
        <f t="shared" si="10"/>
        <v>3.4750000000000001</v>
      </c>
      <c r="F699" t="s">
        <v>4069</v>
      </c>
      <c r="G699" t="s">
        <v>2539</v>
      </c>
      <c r="H699" t="s">
        <v>762</v>
      </c>
      <c r="I699" t="s">
        <v>4070</v>
      </c>
      <c r="J699" t="s">
        <v>31</v>
      </c>
      <c r="K699" t="s">
        <v>823</v>
      </c>
      <c r="L699" t="s">
        <v>4071</v>
      </c>
      <c r="M699" t="s">
        <v>770</v>
      </c>
      <c r="N699" t="s">
        <v>4072</v>
      </c>
      <c r="O699">
        <v>11.4</v>
      </c>
      <c r="P699">
        <v>8.8999999999999996E-2</v>
      </c>
      <c r="Q699" t="s">
        <v>4073</v>
      </c>
      <c r="R699" t="s">
        <v>4074</v>
      </c>
      <c r="S699" t="s">
        <v>4080</v>
      </c>
      <c r="T699" t="s">
        <v>2507</v>
      </c>
      <c r="U699" t="s">
        <v>124</v>
      </c>
      <c r="V699" t="s">
        <v>3867</v>
      </c>
    </row>
    <row r="700" spans="1:22" x14ac:dyDescent="0.3">
      <c r="A700" t="s">
        <v>4081</v>
      </c>
      <c r="B700" s="16"/>
      <c r="C700" t="s">
        <v>4082</v>
      </c>
      <c r="D700">
        <v>0.55000000000000004</v>
      </c>
      <c r="E700" s="8">
        <f t="shared" si="10"/>
        <v>0.27500000000000002</v>
      </c>
      <c r="F700" t="s">
        <v>4083</v>
      </c>
      <c r="G700" t="s">
        <v>251</v>
      </c>
      <c r="H700" t="s">
        <v>179</v>
      </c>
      <c r="I700" t="s">
        <v>4084</v>
      </c>
      <c r="J700" t="s">
        <v>31</v>
      </c>
      <c r="K700" t="s">
        <v>48</v>
      </c>
      <c r="L700" t="s">
        <v>4085</v>
      </c>
      <c r="M700" t="s">
        <v>1141</v>
      </c>
      <c r="N700" t="s">
        <v>4086</v>
      </c>
      <c r="O700">
        <v>10</v>
      </c>
      <c r="P700">
        <v>1.7999999999999999E-2</v>
      </c>
      <c r="Q700" t="s">
        <v>4087</v>
      </c>
      <c r="R700" t="s">
        <v>53</v>
      </c>
      <c r="S700" t="s">
        <v>4088</v>
      </c>
      <c r="T700" t="s">
        <v>627</v>
      </c>
      <c r="U700" t="s">
        <v>124</v>
      </c>
      <c r="V700" t="s">
        <v>3890</v>
      </c>
    </row>
    <row r="701" spans="1:22" x14ac:dyDescent="0.3">
      <c r="A701" t="s">
        <v>4089</v>
      </c>
      <c r="B701" s="16"/>
      <c r="C701" t="s">
        <v>4090</v>
      </c>
      <c r="D701">
        <v>0.55000000000000004</v>
      </c>
      <c r="E701" s="8">
        <f t="shared" si="10"/>
        <v>0.27500000000000002</v>
      </c>
      <c r="F701" t="s">
        <v>4083</v>
      </c>
      <c r="G701" t="s">
        <v>251</v>
      </c>
      <c r="H701" t="s">
        <v>29</v>
      </c>
      <c r="I701" t="s">
        <v>3885</v>
      </c>
      <c r="J701" t="s">
        <v>31</v>
      </c>
      <c r="K701" t="s">
        <v>48</v>
      </c>
      <c r="L701" t="s">
        <v>4085</v>
      </c>
      <c r="M701" t="s">
        <v>1141</v>
      </c>
      <c r="N701" t="s">
        <v>4086</v>
      </c>
      <c r="O701">
        <v>9.5</v>
      </c>
      <c r="P701">
        <v>1.7999999999999999E-2</v>
      </c>
      <c r="Q701" t="s">
        <v>4087</v>
      </c>
      <c r="R701" t="s">
        <v>53</v>
      </c>
      <c r="S701" t="s">
        <v>4091</v>
      </c>
      <c r="T701" t="s">
        <v>627</v>
      </c>
      <c r="U701" t="s">
        <v>124</v>
      </c>
      <c r="V701" t="s">
        <v>3890</v>
      </c>
    </row>
    <row r="702" spans="1:22" x14ac:dyDescent="0.3">
      <c r="A702" t="s">
        <v>4092</v>
      </c>
      <c r="B702" s="16"/>
      <c r="C702" t="s">
        <v>4082</v>
      </c>
      <c r="D702">
        <v>0.55000000000000004</v>
      </c>
      <c r="E702" s="8">
        <f t="shared" si="10"/>
        <v>0.27500000000000002</v>
      </c>
      <c r="F702" t="s">
        <v>4083</v>
      </c>
      <c r="G702" t="s">
        <v>251</v>
      </c>
      <c r="H702" t="s">
        <v>126</v>
      </c>
      <c r="I702" t="s">
        <v>4084</v>
      </c>
      <c r="J702" t="s">
        <v>31</v>
      </c>
      <c r="K702" t="s">
        <v>48</v>
      </c>
      <c r="L702" t="s">
        <v>4085</v>
      </c>
      <c r="M702" t="s">
        <v>1141</v>
      </c>
      <c r="N702" t="s">
        <v>4093</v>
      </c>
      <c r="O702">
        <v>10</v>
      </c>
      <c r="P702">
        <v>1.7999999999999999E-2</v>
      </c>
      <c r="Q702" t="s">
        <v>4087</v>
      </c>
      <c r="R702" t="s">
        <v>53</v>
      </c>
      <c r="S702" t="s">
        <v>4094</v>
      </c>
      <c r="T702" t="s">
        <v>627</v>
      </c>
      <c r="U702" t="s">
        <v>124</v>
      </c>
      <c r="V702" t="s">
        <v>3890</v>
      </c>
    </row>
    <row r="703" spans="1:22" x14ac:dyDescent="0.3">
      <c r="A703" t="s">
        <v>4095</v>
      </c>
      <c r="B703" s="16"/>
      <c r="C703" t="s">
        <v>4082</v>
      </c>
      <c r="D703">
        <v>0.55000000000000004</v>
      </c>
      <c r="E703" s="8">
        <f t="shared" si="10"/>
        <v>0.27500000000000002</v>
      </c>
      <c r="F703" t="s">
        <v>4083</v>
      </c>
      <c r="G703" t="s">
        <v>251</v>
      </c>
      <c r="H703" t="s">
        <v>131</v>
      </c>
      <c r="I703" t="s">
        <v>4084</v>
      </c>
      <c r="J703" t="s">
        <v>31</v>
      </c>
      <c r="K703" t="s">
        <v>48</v>
      </c>
      <c r="L703" t="s">
        <v>4085</v>
      </c>
      <c r="M703" t="s">
        <v>1141</v>
      </c>
      <c r="N703" t="s">
        <v>4093</v>
      </c>
      <c r="O703">
        <v>10</v>
      </c>
      <c r="P703">
        <v>1.7999999999999999E-2</v>
      </c>
      <c r="Q703" t="s">
        <v>4087</v>
      </c>
      <c r="R703" t="s">
        <v>53</v>
      </c>
      <c r="S703" t="s">
        <v>4096</v>
      </c>
      <c r="T703" t="s">
        <v>627</v>
      </c>
      <c r="U703" t="s">
        <v>124</v>
      </c>
      <c r="V703" t="s">
        <v>3890</v>
      </c>
    </row>
    <row r="704" spans="1:22" x14ac:dyDescent="0.3">
      <c r="A704" t="s">
        <v>4097</v>
      </c>
      <c r="B704" s="16"/>
      <c r="C704" t="s">
        <v>4082</v>
      </c>
      <c r="D704">
        <v>0.55000000000000004</v>
      </c>
      <c r="E704" s="8">
        <f t="shared" si="10"/>
        <v>0.27500000000000002</v>
      </c>
      <c r="F704" t="s">
        <v>4083</v>
      </c>
      <c r="G704" t="s">
        <v>251</v>
      </c>
      <c r="H704" t="s">
        <v>1426</v>
      </c>
      <c r="I704" t="s">
        <v>4084</v>
      </c>
      <c r="J704" t="s">
        <v>31</v>
      </c>
      <c r="K704" t="s">
        <v>48</v>
      </c>
      <c r="L704" t="s">
        <v>4085</v>
      </c>
      <c r="M704" t="s">
        <v>1141</v>
      </c>
      <c r="N704" t="s">
        <v>4086</v>
      </c>
      <c r="O704">
        <v>9.5</v>
      </c>
      <c r="P704">
        <v>1.7999999999999999E-2</v>
      </c>
      <c r="Q704" t="s">
        <v>4087</v>
      </c>
      <c r="R704" t="s">
        <v>53</v>
      </c>
      <c r="S704" t="s">
        <v>4098</v>
      </c>
      <c r="T704" t="s">
        <v>627</v>
      </c>
      <c r="U704" t="s">
        <v>124</v>
      </c>
      <c r="V704" t="s">
        <v>3890</v>
      </c>
    </row>
    <row r="705" spans="1:22" x14ac:dyDescent="0.3">
      <c r="A705" t="s">
        <v>4099</v>
      </c>
      <c r="B705" s="16"/>
      <c r="C705" t="s">
        <v>4082</v>
      </c>
      <c r="D705">
        <v>0.55000000000000004</v>
      </c>
      <c r="E705" s="8">
        <f t="shared" si="10"/>
        <v>0.27500000000000002</v>
      </c>
      <c r="F705" t="s">
        <v>4083</v>
      </c>
      <c r="G705" t="s">
        <v>251</v>
      </c>
      <c r="H705" t="s">
        <v>83</v>
      </c>
      <c r="I705" t="s">
        <v>4084</v>
      </c>
      <c r="J705" t="s">
        <v>31</v>
      </c>
      <c r="K705" t="s">
        <v>48</v>
      </c>
      <c r="L705" t="s">
        <v>4085</v>
      </c>
      <c r="M705" t="s">
        <v>1141</v>
      </c>
      <c r="N705" t="s">
        <v>4086</v>
      </c>
      <c r="O705">
        <v>10</v>
      </c>
      <c r="P705">
        <v>1.7999999999999999E-2</v>
      </c>
      <c r="Q705" t="s">
        <v>4087</v>
      </c>
      <c r="R705" t="s">
        <v>53</v>
      </c>
      <c r="S705" t="s">
        <v>4100</v>
      </c>
      <c r="T705" t="s">
        <v>627</v>
      </c>
      <c r="U705" t="s">
        <v>124</v>
      </c>
      <c r="V705" t="s">
        <v>3890</v>
      </c>
    </row>
    <row r="706" spans="1:22" x14ac:dyDescent="0.3">
      <c r="A706" t="s">
        <v>4101</v>
      </c>
      <c r="B706" s="16"/>
      <c r="C706" t="s">
        <v>4082</v>
      </c>
      <c r="D706">
        <v>0.55000000000000004</v>
      </c>
      <c r="E706" s="8">
        <f t="shared" si="10"/>
        <v>0.27500000000000002</v>
      </c>
      <c r="F706" t="s">
        <v>4083</v>
      </c>
      <c r="G706" t="s">
        <v>251</v>
      </c>
      <c r="H706" t="s">
        <v>842</v>
      </c>
      <c r="I706" t="s">
        <v>4084</v>
      </c>
      <c r="J706" t="s">
        <v>31</v>
      </c>
      <c r="K706" t="s">
        <v>48</v>
      </c>
      <c r="L706" t="s">
        <v>4085</v>
      </c>
      <c r="M706" t="s">
        <v>1141</v>
      </c>
      <c r="N706" t="s">
        <v>4093</v>
      </c>
      <c r="O706">
        <v>10</v>
      </c>
      <c r="P706">
        <v>1.7999999999999999E-2</v>
      </c>
      <c r="Q706" t="s">
        <v>4087</v>
      </c>
      <c r="R706" t="s">
        <v>53</v>
      </c>
      <c r="S706" t="s">
        <v>4102</v>
      </c>
      <c r="T706" t="s">
        <v>627</v>
      </c>
      <c r="U706" t="s">
        <v>124</v>
      </c>
      <c r="V706" t="s">
        <v>3890</v>
      </c>
    </row>
    <row r="707" spans="1:22" x14ac:dyDescent="0.3">
      <c r="A707" t="s">
        <v>4103</v>
      </c>
      <c r="B707" s="16"/>
      <c r="C707" t="s">
        <v>4082</v>
      </c>
      <c r="D707">
        <v>0.55000000000000004</v>
      </c>
      <c r="E707" s="8">
        <f t="shared" si="10"/>
        <v>0.27500000000000002</v>
      </c>
      <c r="F707" t="s">
        <v>4083</v>
      </c>
      <c r="G707" t="s">
        <v>251</v>
      </c>
      <c r="H707" t="s">
        <v>846</v>
      </c>
      <c r="I707" t="s">
        <v>4084</v>
      </c>
      <c r="J707" t="s">
        <v>31</v>
      </c>
      <c r="K707" t="s">
        <v>48</v>
      </c>
      <c r="L707" t="s">
        <v>4085</v>
      </c>
      <c r="M707" t="s">
        <v>1141</v>
      </c>
      <c r="N707" t="s">
        <v>4086</v>
      </c>
      <c r="O707">
        <v>9.5</v>
      </c>
      <c r="P707">
        <v>1.7999999999999999E-2</v>
      </c>
      <c r="Q707" t="s">
        <v>4087</v>
      </c>
      <c r="R707" t="s">
        <v>53</v>
      </c>
      <c r="S707" t="s">
        <v>4104</v>
      </c>
      <c r="T707" t="s">
        <v>627</v>
      </c>
      <c r="U707" t="s">
        <v>124</v>
      </c>
      <c r="V707" t="s">
        <v>3890</v>
      </c>
    </row>
    <row r="708" spans="1:22" x14ac:dyDescent="0.3">
      <c r="A708" t="s">
        <v>4105</v>
      </c>
      <c r="B708" s="16"/>
      <c r="C708" t="s">
        <v>4082</v>
      </c>
      <c r="D708">
        <v>0.55000000000000004</v>
      </c>
      <c r="E708" s="8">
        <f t="shared" si="10"/>
        <v>0.27500000000000002</v>
      </c>
      <c r="F708" t="s">
        <v>4083</v>
      </c>
      <c r="G708" t="s">
        <v>251</v>
      </c>
      <c r="H708" t="s">
        <v>237</v>
      </c>
      <c r="I708" t="s">
        <v>4084</v>
      </c>
      <c r="J708" t="s">
        <v>31</v>
      </c>
      <c r="K708" t="s">
        <v>48</v>
      </c>
      <c r="L708" t="s">
        <v>4085</v>
      </c>
      <c r="M708" t="s">
        <v>1141</v>
      </c>
      <c r="N708" t="s">
        <v>4093</v>
      </c>
      <c r="O708">
        <v>10</v>
      </c>
      <c r="P708">
        <v>1.7999999999999999E-2</v>
      </c>
      <c r="Q708" t="s">
        <v>4087</v>
      </c>
      <c r="R708" t="s">
        <v>53</v>
      </c>
      <c r="S708" t="s">
        <v>4106</v>
      </c>
      <c r="T708" t="s">
        <v>627</v>
      </c>
      <c r="U708" t="s">
        <v>124</v>
      </c>
      <c r="V708" t="s">
        <v>3890</v>
      </c>
    </row>
    <row r="709" spans="1:22" x14ac:dyDescent="0.3">
      <c r="A709" t="s">
        <v>4107</v>
      </c>
      <c r="B709" s="16"/>
      <c r="C709" t="s">
        <v>4082</v>
      </c>
      <c r="D709">
        <v>0.55000000000000004</v>
      </c>
      <c r="E709" s="8">
        <f t="shared" si="10"/>
        <v>0.27500000000000002</v>
      </c>
      <c r="F709" t="s">
        <v>4083</v>
      </c>
      <c r="G709" t="s">
        <v>251</v>
      </c>
      <c r="H709" t="s">
        <v>2369</v>
      </c>
      <c r="I709" t="s">
        <v>4084</v>
      </c>
      <c r="J709" t="s">
        <v>31</v>
      </c>
      <c r="K709" t="s">
        <v>48</v>
      </c>
      <c r="L709" t="s">
        <v>4085</v>
      </c>
      <c r="M709" t="s">
        <v>1141</v>
      </c>
      <c r="N709" t="s">
        <v>4093</v>
      </c>
      <c r="O709">
        <v>10</v>
      </c>
      <c r="P709">
        <v>1.7999999999999999E-2</v>
      </c>
      <c r="Q709" t="s">
        <v>4087</v>
      </c>
      <c r="R709" t="s">
        <v>53</v>
      </c>
      <c r="S709" t="s">
        <v>4108</v>
      </c>
      <c r="T709" t="s">
        <v>627</v>
      </c>
      <c r="U709" t="s">
        <v>124</v>
      </c>
      <c r="V709" t="s">
        <v>3890</v>
      </c>
    </row>
    <row r="710" spans="1:22" x14ac:dyDescent="0.3">
      <c r="A710" t="s">
        <v>4109</v>
      </c>
      <c r="B710" s="16"/>
      <c r="C710" t="s">
        <v>4082</v>
      </c>
      <c r="D710">
        <v>0.55000000000000004</v>
      </c>
      <c r="E710" s="8">
        <f t="shared" si="10"/>
        <v>0.27500000000000002</v>
      </c>
      <c r="F710" t="s">
        <v>4083</v>
      </c>
      <c r="G710" t="s">
        <v>251</v>
      </c>
      <c r="H710" t="s">
        <v>46</v>
      </c>
      <c r="I710" t="s">
        <v>4084</v>
      </c>
      <c r="J710" t="s">
        <v>31</v>
      </c>
      <c r="K710" t="s">
        <v>48</v>
      </c>
      <c r="L710" t="s">
        <v>4085</v>
      </c>
      <c r="M710" t="s">
        <v>1141</v>
      </c>
      <c r="N710" t="s">
        <v>4093</v>
      </c>
      <c r="O710">
        <v>10</v>
      </c>
      <c r="P710">
        <v>1.7999999999999999E-2</v>
      </c>
      <c r="Q710" t="s">
        <v>4087</v>
      </c>
      <c r="R710" t="s">
        <v>53</v>
      </c>
      <c r="S710" t="s">
        <v>4110</v>
      </c>
      <c r="T710" t="s">
        <v>627</v>
      </c>
      <c r="U710" t="s">
        <v>124</v>
      </c>
      <c r="V710" t="s">
        <v>3890</v>
      </c>
    </row>
    <row r="711" spans="1:22" x14ac:dyDescent="0.3">
      <c r="A711" t="s">
        <v>4111</v>
      </c>
      <c r="B711" s="16"/>
      <c r="C711" t="s">
        <v>4082</v>
      </c>
      <c r="D711">
        <v>0.55000000000000004</v>
      </c>
      <c r="E711" s="8">
        <f t="shared" ref="E711:E774" si="11">D711*(1-$E$2)</f>
        <v>0.27500000000000002</v>
      </c>
      <c r="F711" t="s">
        <v>4083</v>
      </c>
      <c r="G711" t="s">
        <v>251</v>
      </c>
      <c r="H711" t="s">
        <v>762</v>
      </c>
      <c r="I711" t="s">
        <v>4084</v>
      </c>
      <c r="J711" t="s">
        <v>31</v>
      </c>
      <c r="K711" t="s">
        <v>48</v>
      </c>
      <c r="L711" t="s">
        <v>4085</v>
      </c>
      <c r="M711" t="s">
        <v>1141</v>
      </c>
      <c r="N711" t="s">
        <v>4086</v>
      </c>
      <c r="O711">
        <v>9.5</v>
      </c>
      <c r="P711">
        <v>1.7999999999999999E-2</v>
      </c>
      <c r="Q711" t="s">
        <v>4087</v>
      </c>
      <c r="R711" t="s">
        <v>53</v>
      </c>
      <c r="S711" t="s">
        <v>4112</v>
      </c>
      <c r="T711" t="s">
        <v>627</v>
      </c>
      <c r="U711" t="s">
        <v>124</v>
      </c>
      <c r="V711" t="s">
        <v>3890</v>
      </c>
    </row>
    <row r="712" spans="1:22" x14ac:dyDescent="0.3">
      <c r="A712" t="s">
        <v>4113</v>
      </c>
      <c r="B712" s="16"/>
      <c r="C712" t="s">
        <v>4082</v>
      </c>
      <c r="D712">
        <v>0.55000000000000004</v>
      </c>
      <c r="E712" s="8">
        <f t="shared" si="11"/>
        <v>0.27500000000000002</v>
      </c>
      <c r="F712" t="s">
        <v>4083</v>
      </c>
      <c r="G712" t="s">
        <v>251</v>
      </c>
      <c r="H712" t="s">
        <v>263</v>
      </c>
      <c r="I712" t="s">
        <v>4084</v>
      </c>
      <c r="J712" t="s">
        <v>31</v>
      </c>
      <c r="K712" t="s">
        <v>48</v>
      </c>
      <c r="L712" t="s">
        <v>4085</v>
      </c>
      <c r="M712" t="s">
        <v>1141</v>
      </c>
      <c r="N712" t="s">
        <v>4086</v>
      </c>
      <c r="O712">
        <v>9.5</v>
      </c>
      <c r="P712">
        <v>1.7999999999999999E-2</v>
      </c>
      <c r="Q712" t="s">
        <v>4087</v>
      </c>
      <c r="R712" t="s">
        <v>53</v>
      </c>
      <c r="S712" t="s">
        <v>4114</v>
      </c>
      <c r="T712" t="s">
        <v>627</v>
      </c>
      <c r="U712" t="s">
        <v>124</v>
      </c>
      <c r="V712" t="s">
        <v>3890</v>
      </c>
    </row>
    <row r="713" spans="1:22" x14ac:dyDescent="0.3">
      <c r="A713" t="s">
        <v>4115</v>
      </c>
      <c r="B713" s="16"/>
      <c r="C713" t="s">
        <v>4116</v>
      </c>
      <c r="D713">
        <v>0.12</v>
      </c>
      <c r="E713" s="8">
        <f t="shared" si="11"/>
        <v>0.06</v>
      </c>
      <c r="F713" t="s">
        <v>4117</v>
      </c>
      <c r="G713" t="s">
        <v>4118</v>
      </c>
      <c r="H713" t="s">
        <v>29</v>
      </c>
      <c r="I713" t="s">
        <v>4119</v>
      </c>
      <c r="J713" t="s">
        <v>31</v>
      </c>
      <c r="K713" t="s">
        <v>118</v>
      </c>
      <c r="L713" t="s">
        <v>119</v>
      </c>
      <c r="M713" t="s">
        <v>4120</v>
      </c>
      <c r="N713" t="s">
        <v>4121</v>
      </c>
      <c r="O713">
        <v>18.3</v>
      </c>
      <c r="P713">
        <v>2E-3</v>
      </c>
      <c r="Q713" t="s">
        <v>4122</v>
      </c>
      <c r="R713" t="s">
        <v>53</v>
      </c>
      <c r="S713" t="s">
        <v>4123</v>
      </c>
      <c r="T713" t="s">
        <v>72</v>
      </c>
      <c r="U713" t="s">
        <v>124</v>
      </c>
      <c r="V713" t="s">
        <v>177</v>
      </c>
    </row>
    <row r="714" spans="1:22" x14ac:dyDescent="0.3">
      <c r="A714" t="s">
        <v>4124</v>
      </c>
      <c r="B714" s="16"/>
      <c r="C714" t="s">
        <v>4125</v>
      </c>
      <c r="D714">
        <v>2.31</v>
      </c>
      <c r="E714" s="8">
        <f t="shared" si="11"/>
        <v>1.155</v>
      </c>
      <c r="F714" t="s">
        <v>4126</v>
      </c>
      <c r="G714" t="s">
        <v>251</v>
      </c>
      <c r="H714" t="s">
        <v>179</v>
      </c>
      <c r="I714" t="s">
        <v>4127</v>
      </c>
      <c r="J714" t="s">
        <v>31</v>
      </c>
      <c r="K714" t="s">
        <v>48</v>
      </c>
      <c r="L714" t="s">
        <v>4128</v>
      </c>
      <c r="M714" t="s">
        <v>1141</v>
      </c>
      <c r="N714" t="s">
        <v>4129</v>
      </c>
      <c r="O714">
        <v>8.5</v>
      </c>
      <c r="P714">
        <v>1.4E-2</v>
      </c>
      <c r="Q714" t="s">
        <v>4087</v>
      </c>
      <c r="R714" t="s">
        <v>53</v>
      </c>
      <c r="S714" t="s">
        <v>4130</v>
      </c>
      <c r="T714" t="s">
        <v>627</v>
      </c>
      <c r="U714" t="s">
        <v>161</v>
      </c>
      <c r="V714" t="s">
        <v>871</v>
      </c>
    </row>
    <row r="715" spans="1:22" x14ac:dyDescent="0.3">
      <c r="A715" t="s">
        <v>4131</v>
      </c>
      <c r="B715" s="16"/>
      <c r="C715" t="s">
        <v>4125</v>
      </c>
      <c r="D715">
        <v>2.31</v>
      </c>
      <c r="E715" s="8">
        <f t="shared" si="11"/>
        <v>1.155</v>
      </c>
      <c r="F715" t="s">
        <v>4132</v>
      </c>
      <c r="G715" t="s">
        <v>251</v>
      </c>
      <c r="H715" t="s">
        <v>29</v>
      </c>
      <c r="I715" t="s">
        <v>4127</v>
      </c>
      <c r="J715" t="s">
        <v>31</v>
      </c>
      <c r="K715" t="s">
        <v>48</v>
      </c>
      <c r="L715" t="s">
        <v>4128</v>
      </c>
      <c r="M715" t="s">
        <v>1141</v>
      </c>
      <c r="N715" t="s">
        <v>4133</v>
      </c>
      <c r="O715">
        <v>8.5</v>
      </c>
      <c r="P715">
        <v>1.4E-2</v>
      </c>
      <c r="Q715" t="s">
        <v>4087</v>
      </c>
      <c r="R715" t="s">
        <v>53</v>
      </c>
      <c r="S715" t="s">
        <v>4134</v>
      </c>
      <c r="T715" t="s">
        <v>627</v>
      </c>
      <c r="U715" t="s">
        <v>161</v>
      </c>
      <c r="V715" t="s">
        <v>871</v>
      </c>
    </row>
    <row r="716" spans="1:22" x14ac:dyDescent="0.3">
      <c r="A716" t="s">
        <v>4135</v>
      </c>
      <c r="B716" s="16"/>
      <c r="C716" t="s">
        <v>4125</v>
      </c>
      <c r="D716">
        <v>2.31</v>
      </c>
      <c r="E716" s="8">
        <f t="shared" si="11"/>
        <v>1.155</v>
      </c>
      <c r="F716" t="s">
        <v>4132</v>
      </c>
      <c r="G716" t="s">
        <v>251</v>
      </c>
      <c r="H716" t="s">
        <v>126</v>
      </c>
      <c r="I716" t="s">
        <v>4127</v>
      </c>
      <c r="J716" t="s">
        <v>31</v>
      </c>
      <c r="K716" t="s">
        <v>48</v>
      </c>
      <c r="L716" t="s">
        <v>4128</v>
      </c>
      <c r="M716" t="s">
        <v>1141</v>
      </c>
      <c r="N716" t="s">
        <v>4136</v>
      </c>
      <c r="O716">
        <v>8.5</v>
      </c>
      <c r="P716">
        <v>1.4999999999999999E-2</v>
      </c>
      <c r="Q716" t="s">
        <v>4087</v>
      </c>
      <c r="R716" t="s">
        <v>53</v>
      </c>
      <c r="S716" t="s">
        <v>4137</v>
      </c>
      <c r="T716" t="s">
        <v>627</v>
      </c>
      <c r="U716" t="s">
        <v>161</v>
      </c>
      <c r="V716" t="s">
        <v>871</v>
      </c>
    </row>
    <row r="717" spans="1:22" x14ac:dyDescent="0.3">
      <c r="A717" t="s">
        <v>4138</v>
      </c>
      <c r="B717" s="16"/>
      <c r="C717" t="s">
        <v>4125</v>
      </c>
      <c r="D717">
        <v>2.31</v>
      </c>
      <c r="E717" s="8">
        <f t="shared" si="11"/>
        <v>1.155</v>
      </c>
      <c r="F717" t="s">
        <v>4126</v>
      </c>
      <c r="G717" t="s">
        <v>251</v>
      </c>
      <c r="H717" t="s">
        <v>131</v>
      </c>
      <c r="I717" t="s">
        <v>4127</v>
      </c>
      <c r="J717" t="s">
        <v>31</v>
      </c>
      <c r="K717" t="s">
        <v>48</v>
      </c>
      <c r="L717" t="s">
        <v>4128</v>
      </c>
      <c r="M717" t="s">
        <v>1141</v>
      </c>
      <c r="N717" t="s">
        <v>4139</v>
      </c>
      <c r="O717">
        <v>8.5</v>
      </c>
      <c r="P717">
        <v>1.4E-2</v>
      </c>
      <c r="Q717" t="s">
        <v>4087</v>
      </c>
      <c r="R717" t="s">
        <v>53</v>
      </c>
      <c r="S717" t="s">
        <v>4140</v>
      </c>
      <c r="T717" t="s">
        <v>627</v>
      </c>
      <c r="U717" t="s">
        <v>161</v>
      </c>
      <c r="V717" t="s">
        <v>871</v>
      </c>
    </row>
    <row r="718" spans="1:22" x14ac:dyDescent="0.3">
      <c r="A718" t="s">
        <v>4141</v>
      </c>
      <c r="B718" s="16"/>
      <c r="C718" t="s">
        <v>4142</v>
      </c>
      <c r="D718">
        <v>3.29</v>
      </c>
      <c r="E718" s="8">
        <f t="shared" si="11"/>
        <v>1.645</v>
      </c>
      <c r="F718" t="s">
        <v>4143</v>
      </c>
      <c r="G718" t="s">
        <v>82</v>
      </c>
      <c r="H718" t="s">
        <v>29</v>
      </c>
      <c r="I718" t="s">
        <v>4144</v>
      </c>
      <c r="J718" t="s">
        <v>31</v>
      </c>
      <c r="K718" t="s">
        <v>85</v>
      </c>
      <c r="L718" t="s">
        <v>4145</v>
      </c>
      <c r="M718" t="s">
        <v>770</v>
      </c>
      <c r="N718" t="s">
        <v>4146</v>
      </c>
      <c r="O718">
        <v>14.3</v>
      </c>
      <c r="P718">
        <v>0.1</v>
      </c>
      <c r="Q718" t="s">
        <v>89</v>
      </c>
      <c r="R718" t="s">
        <v>53</v>
      </c>
      <c r="S718" t="s">
        <v>4147</v>
      </c>
      <c r="T718" t="s">
        <v>72</v>
      </c>
      <c r="U718" t="s">
        <v>124</v>
      </c>
      <c r="V718" t="s">
        <v>177</v>
      </c>
    </row>
    <row r="719" spans="1:22" x14ac:dyDescent="0.3">
      <c r="A719" t="s">
        <v>4148</v>
      </c>
      <c r="B719" s="16"/>
      <c r="C719" t="s">
        <v>4149</v>
      </c>
      <c r="D719">
        <v>0.61</v>
      </c>
      <c r="E719" s="8">
        <f t="shared" si="11"/>
        <v>0.30499999999999999</v>
      </c>
      <c r="F719" t="s">
        <v>4150</v>
      </c>
      <c r="G719" t="s">
        <v>251</v>
      </c>
      <c r="H719" t="s">
        <v>179</v>
      </c>
      <c r="I719" t="s">
        <v>4151</v>
      </c>
      <c r="J719" t="s">
        <v>31</v>
      </c>
      <c r="K719" t="s">
        <v>48</v>
      </c>
      <c r="L719" t="s">
        <v>4152</v>
      </c>
      <c r="M719" t="s">
        <v>1141</v>
      </c>
      <c r="N719" t="s">
        <v>4153</v>
      </c>
      <c r="O719">
        <v>8</v>
      </c>
      <c r="P719">
        <v>1.4E-2</v>
      </c>
      <c r="Q719" t="s">
        <v>4154</v>
      </c>
      <c r="R719" t="s">
        <v>53</v>
      </c>
      <c r="S719" t="s">
        <v>4155</v>
      </c>
      <c r="T719" t="s">
        <v>627</v>
      </c>
      <c r="U719" t="s">
        <v>124</v>
      </c>
      <c r="V719" t="s">
        <v>3890</v>
      </c>
    </row>
    <row r="720" spans="1:22" x14ac:dyDescent="0.3">
      <c r="A720" t="s">
        <v>4156</v>
      </c>
      <c r="B720" s="16"/>
      <c r="C720" t="s">
        <v>4149</v>
      </c>
      <c r="D720">
        <v>0.61</v>
      </c>
      <c r="E720" s="8">
        <f t="shared" si="11"/>
        <v>0.30499999999999999</v>
      </c>
      <c r="F720" t="s">
        <v>4150</v>
      </c>
      <c r="G720" t="s">
        <v>251</v>
      </c>
      <c r="H720" t="s">
        <v>29</v>
      </c>
      <c r="I720" t="s">
        <v>4151</v>
      </c>
      <c r="J720" t="s">
        <v>31</v>
      </c>
      <c r="K720" t="s">
        <v>48</v>
      </c>
      <c r="L720" t="s">
        <v>4152</v>
      </c>
      <c r="M720" t="s">
        <v>1141</v>
      </c>
      <c r="N720" t="s">
        <v>4157</v>
      </c>
      <c r="O720">
        <v>7</v>
      </c>
      <c r="P720">
        <v>1.4E-2</v>
      </c>
      <c r="Q720" t="s">
        <v>4154</v>
      </c>
      <c r="R720" t="s">
        <v>53</v>
      </c>
      <c r="S720" t="s">
        <v>4158</v>
      </c>
      <c r="T720" t="s">
        <v>627</v>
      </c>
      <c r="U720" t="s">
        <v>124</v>
      </c>
      <c r="V720" t="s">
        <v>3890</v>
      </c>
    </row>
    <row r="721" spans="1:22" x14ac:dyDescent="0.3">
      <c r="A721" t="s">
        <v>4159</v>
      </c>
      <c r="B721" s="16"/>
      <c r="C721" t="s">
        <v>4149</v>
      </c>
      <c r="D721">
        <v>0.61</v>
      </c>
      <c r="E721" s="8">
        <f t="shared" si="11"/>
        <v>0.30499999999999999</v>
      </c>
      <c r="F721" t="s">
        <v>4150</v>
      </c>
      <c r="G721" t="s">
        <v>251</v>
      </c>
      <c r="H721" t="s">
        <v>126</v>
      </c>
      <c r="I721" t="s">
        <v>4160</v>
      </c>
      <c r="J721" t="s">
        <v>31</v>
      </c>
      <c r="K721" t="s">
        <v>48</v>
      </c>
      <c r="L721" t="s">
        <v>4152</v>
      </c>
      <c r="M721" t="s">
        <v>1141</v>
      </c>
      <c r="N721" t="s">
        <v>4157</v>
      </c>
      <c r="O721">
        <v>7</v>
      </c>
      <c r="P721">
        <v>1.4E-2</v>
      </c>
      <c r="Q721" t="s">
        <v>4154</v>
      </c>
      <c r="R721" t="s">
        <v>53</v>
      </c>
      <c r="S721" t="s">
        <v>4161</v>
      </c>
      <c r="T721" t="s">
        <v>627</v>
      </c>
      <c r="U721" t="s">
        <v>124</v>
      </c>
      <c r="V721" t="s">
        <v>3890</v>
      </c>
    </row>
    <row r="722" spans="1:22" x14ac:dyDescent="0.3">
      <c r="A722" t="s">
        <v>4162</v>
      </c>
      <c r="B722" s="16"/>
      <c r="C722" t="s">
        <v>4163</v>
      </c>
      <c r="D722">
        <v>0.41</v>
      </c>
      <c r="E722" s="8">
        <f t="shared" si="11"/>
        <v>0.20499999999999999</v>
      </c>
      <c r="F722" t="s">
        <v>4164</v>
      </c>
      <c r="G722" t="s">
        <v>251</v>
      </c>
      <c r="H722" t="s">
        <v>179</v>
      </c>
      <c r="I722" t="s">
        <v>4165</v>
      </c>
      <c r="J722" t="s">
        <v>31</v>
      </c>
      <c r="K722" t="s">
        <v>48</v>
      </c>
      <c r="L722" t="s">
        <v>4085</v>
      </c>
      <c r="M722" t="s">
        <v>2085</v>
      </c>
      <c r="N722" t="s">
        <v>4166</v>
      </c>
      <c r="O722">
        <v>12</v>
      </c>
      <c r="P722">
        <v>1.0999999999999999E-2</v>
      </c>
      <c r="Q722" t="s">
        <v>4167</v>
      </c>
      <c r="R722" t="s">
        <v>53</v>
      </c>
      <c r="S722" t="s">
        <v>4168</v>
      </c>
      <c r="T722" t="s">
        <v>627</v>
      </c>
      <c r="U722" t="s">
        <v>124</v>
      </c>
      <c r="V722" t="s">
        <v>3890</v>
      </c>
    </row>
    <row r="723" spans="1:22" x14ac:dyDescent="0.3">
      <c r="A723" t="s">
        <v>4169</v>
      </c>
      <c r="B723" s="16"/>
      <c r="C723" t="s">
        <v>4170</v>
      </c>
      <c r="D723">
        <v>0.41</v>
      </c>
      <c r="E723" s="8">
        <f t="shared" si="11"/>
        <v>0.20499999999999999</v>
      </c>
      <c r="F723" t="s">
        <v>4164</v>
      </c>
      <c r="G723" t="s">
        <v>251</v>
      </c>
      <c r="H723" t="s">
        <v>29</v>
      </c>
      <c r="I723" t="s">
        <v>4165</v>
      </c>
      <c r="J723" t="s">
        <v>31</v>
      </c>
      <c r="K723" t="s">
        <v>48</v>
      </c>
      <c r="L723" t="s">
        <v>4171</v>
      </c>
      <c r="M723" t="s">
        <v>2085</v>
      </c>
      <c r="N723" t="s">
        <v>4166</v>
      </c>
      <c r="O723">
        <v>12.5</v>
      </c>
      <c r="P723">
        <v>1.0999999999999999E-2</v>
      </c>
      <c r="Q723" t="s">
        <v>4167</v>
      </c>
      <c r="R723" t="s">
        <v>53</v>
      </c>
      <c r="S723" t="s">
        <v>4172</v>
      </c>
      <c r="T723" t="s">
        <v>627</v>
      </c>
      <c r="U723" t="s">
        <v>124</v>
      </c>
      <c r="V723" t="s">
        <v>3890</v>
      </c>
    </row>
    <row r="724" spans="1:22" x14ac:dyDescent="0.3">
      <c r="A724" t="s">
        <v>4173</v>
      </c>
      <c r="B724" s="16"/>
      <c r="C724" t="s">
        <v>4170</v>
      </c>
      <c r="D724">
        <v>0.41</v>
      </c>
      <c r="E724" s="8">
        <f t="shared" si="11"/>
        <v>0.20499999999999999</v>
      </c>
      <c r="F724" t="s">
        <v>4164</v>
      </c>
      <c r="G724" t="s">
        <v>251</v>
      </c>
      <c r="H724" t="s">
        <v>126</v>
      </c>
      <c r="I724" t="s">
        <v>4165</v>
      </c>
      <c r="J724" t="s">
        <v>31</v>
      </c>
      <c r="K724" t="s">
        <v>48</v>
      </c>
      <c r="L724" t="s">
        <v>4171</v>
      </c>
      <c r="M724" t="s">
        <v>2085</v>
      </c>
      <c r="N724" t="s">
        <v>4166</v>
      </c>
      <c r="O724">
        <v>12</v>
      </c>
      <c r="P724">
        <v>1.0999999999999999E-2</v>
      </c>
      <c r="Q724" t="s">
        <v>4167</v>
      </c>
      <c r="R724" t="s">
        <v>53</v>
      </c>
      <c r="S724" t="s">
        <v>4174</v>
      </c>
      <c r="T724" t="s">
        <v>627</v>
      </c>
      <c r="U724" t="s">
        <v>124</v>
      </c>
      <c r="V724" t="s">
        <v>3890</v>
      </c>
    </row>
    <row r="725" spans="1:22" x14ac:dyDescent="0.3">
      <c r="A725" t="s">
        <v>4175</v>
      </c>
      <c r="B725" s="16"/>
      <c r="C725" t="s">
        <v>4170</v>
      </c>
      <c r="D725">
        <v>0.41</v>
      </c>
      <c r="E725" s="8">
        <f t="shared" si="11"/>
        <v>0.20499999999999999</v>
      </c>
      <c r="F725" t="s">
        <v>4164</v>
      </c>
      <c r="G725" t="s">
        <v>251</v>
      </c>
      <c r="H725" t="s">
        <v>131</v>
      </c>
      <c r="I725" t="s">
        <v>4165</v>
      </c>
      <c r="J725" t="s">
        <v>31</v>
      </c>
      <c r="K725" t="s">
        <v>48</v>
      </c>
      <c r="L725" t="s">
        <v>4085</v>
      </c>
      <c r="M725" t="s">
        <v>2085</v>
      </c>
      <c r="N725" t="s">
        <v>4166</v>
      </c>
      <c r="O725">
        <v>12.5</v>
      </c>
      <c r="P725">
        <v>1.0999999999999999E-2</v>
      </c>
      <c r="Q725" t="s">
        <v>4167</v>
      </c>
      <c r="R725" t="s">
        <v>53</v>
      </c>
      <c r="S725" t="s">
        <v>4176</v>
      </c>
      <c r="T725" t="s">
        <v>627</v>
      </c>
      <c r="U725" t="s">
        <v>124</v>
      </c>
      <c r="V725" t="s">
        <v>3890</v>
      </c>
    </row>
    <row r="726" spans="1:22" x14ac:dyDescent="0.3">
      <c r="A726" t="s">
        <v>4177</v>
      </c>
      <c r="B726" s="16"/>
      <c r="C726" t="s">
        <v>4170</v>
      </c>
      <c r="D726">
        <v>0.41</v>
      </c>
      <c r="E726" s="8">
        <f t="shared" si="11"/>
        <v>0.20499999999999999</v>
      </c>
      <c r="F726" t="s">
        <v>4164</v>
      </c>
      <c r="G726" t="s">
        <v>251</v>
      </c>
      <c r="H726" t="s">
        <v>1426</v>
      </c>
      <c r="I726" t="s">
        <v>4165</v>
      </c>
      <c r="J726" t="s">
        <v>31</v>
      </c>
      <c r="K726" t="s">
        <v>48</v>
      </c>
      <c r="L726" t="s">
        <v>4085</v>
      </c>
      <c r="M726" t="s">
        <v>2085</v>
      </c>
      <c r="N726" t="s">
        <v>4166</v>
      </c>
      <c r="O726">
        <v>12.5</v>
      </c>
      <c r="P726">
        <v>1.0999999999999999E-2</v>
      </c>
      <c r="Q726" t="s">
        <v>4167</v>
      </c>
      <c r="R726" t="s">
        <v>53</v>
      </c>
      <c r="S726" t="s">
        <v>4178</v>
      </c>
      <c r="T726" t="s">
        <v>627</v>
      </c>
      <c r="U726" t="s">
        <v>124</v>
      </c>
      <c r="V726" t="s">
        <v>3890</v>
      </c>
    </row>
    <row r="727" spans="1:22" x14ac:dyDescent="0.3">
      <c r="A727" t="s">
        <v>4179</v>
      </c>
      <c r="B727" s="16"/>
      <c r="C727" t="s">
        <v>4170</v>
      </c>
      <c r="D727">
        <v>0.41</v>
      </c>
      <c r="E727" s="8">
        <f t="shared" si="11"/>
        <v>0.20499999999999999</v>
      </c>
      <c r="F727" t="s">
        <v>4164</v>
      </c>
      <c r="G727" t="s">
        <v>251</v>
      </c>
      <c r="H727" t="s">
        <v>842</v>
      </c>
      <c r="I727" t="s">
        <v>4165</v>
      </c>
      <c r="J727" t="s">
        <v>31</v>
      </c>
      <c r="K727" t="s">
        <v>48</v>
      </c>
      <c r="L727" t="s">
        <v>4085</v>
      </c>
      <c r="M727" t="s">
        <v>2085</v>
      </c>
      <c r="N727" t="s">
        <v>4166</v>
      </c>
      <c r="O727">
        <v>11.5</v>
      </c>
      <c r="P727">
        <v>1.0999999999999999E-2</v>
      </c>
      <c r="Q727" t="s">
        <v>4167</v>
      </c>
      <c r="R727" t="s">
        <v>53</v>
      </c>
      <c r="S727" t="s">
        <v>4180</v>
      </c>
      <c r="T727" t="s">
        <v>627</v>
      </c>
      <c r="U727" t="s">
        <v>124</v>
      </c>
      <c r="V727" t="s">
        <v>3890</v>
      </c>
    </row>
    <row r="728" spans="1:22" x14ac:dyDescent="0.3">
      <c r="A728" t="s">
        <v>4181</v>
      </c>
      <c r="B728" s="16"/>
      <c r="C728" t="s">
        <v>4170</v>
      </c>
      <c r="D728">
        <v>0.41</v>
      </c>
      <c r="E728" s="8">
        <f t="shared" si="11"/>
        <v>0.20499999999999999</v>
      </c>
      <c r="F728" t="s">
        <v>4164</v>
      </c>
      <c r="G728" t="s">
        <v>251</v>
      </c>
      <c r="H728" t="s">
        <v>2369</v>
      </c>
      <c r="I728" t="s">
        <v>4165</v>
      </c>
      <c r="J728" t="s">
        <v>31</v>
      </c>
      <c r="K728" t="s">
        <v>48</v>
      </c>
      <c r="L728" t="s">
        <v>4085</v>
      </c>
      <c r="M728" t="s">
        <v>2085</v>
      </c>
      <c r="N728" t="s">
        <v>4166</v>
      </c>
      <c r="O728">
        <v>12.5</v>
      </c>
      <c r="P728">
        <v>1.0999999999999999E-2</v>
      </c>
      <c r="Q728" t="s">
        <v>4167</v>
      </c>
      <c r="R728" t="s">
        <v>53</v>
      </c>
      <c r="S728" t="s">
        <v>4182</v>
      </c>
      <c r="T728" t="s">
        <v>627</v>
      </c>
      <c r="U728" t="s">
        <v>124</v>
      </c>
      <c r="V728" t="s">
        <v>3890</v>
      </c>
    </row>
    <row r="729" spans="1:22" x14ac:dyDescent="0.3">
      <c r="A729" t="s">
        <v>4183</v>
      </c>
      <c r="B729" s="16"/>
      <c r="C729" t="s">
        <v>4170</v>
      </c>
      <c r="D729">
        <v>0.41</v>
      </c>
      <c r="E729" s="8">
        <f t="shared" si="11"/>
        <v>0.20499999999999999</v>
      </c>
      <c r="F729" t="s">
        <v>4164</v>
      </c>
      <c r="G729" t="s">
        <v>251</v>
      </c>
      <c r="H729" t="s">
        <v>93</v>
      </c>
      <c r="I729" t="s">
        <v>4165</v>
      </c>
      <c r="J729" t="s">
        <v>31</v>
      </c>
      <c r="K729" t="s">
        <v>48</v>
      </c>
      <c r="L729" t="s">
        <v>4085</v>
      </c>
      <c r="M729" t="s">
        <v>2085</v>
      </c>
      <c r="N729" t="s">
        <v>4166</v>
      </c>
      <c r="O729">
        <v>12.5</v>
      </c>
      <c r="P729">
        <v>1.0999999999999999E-2</v>
      </c>
      <c r="Q729" t="s">
        <v>4167</v>
      </c>
      <c r="R729" t="s">
        <v>53</v>
      </c>
      <c r="S729" t="s">
        <v>4184</v>
      </c>
      <c r="T729" t="s">
        <v>627</v>
      </c>
      <c r="U729" t="s">
        <v>124</v>
      </c>
      <c r="V729" t="s">
        <v>3890</v>
      </c>
    </row>
    <row r="730" spans="1:22" x14ac:dyDescent="0.3">
      <c r="A730" t="s">
        <v>4185</v>
      </c>
      <c r="B730" s="16"/>
      <c r="C730" t="s">
        <v>4170</v>
      </c>
      <c r="D730">
        <v>0.41</v>
      </c>
      <c r="E730" s="8">
        <f t="shared" si="11"/>
        <v>0.20499999999999999</v>
      </c>
      <c r="F730" t="s">
        <v>4164</v>
      </c>
      <c r="G730" t="s">
        <v>251</v>
      </c>
      <c r="H730" t="s">
        <v>354</v>
      </c>
      <c r="I730" t="s">
        <v>4165</v>
      </c>
      <c r="J730" t="s">
        <v>31</v>
      </c>
      <c r="K730" t="s">
        <v>48</v>
      </c>
      <c r="L730" t="s">
        <v>119</v>
      </c>
      <c r="M730" t="s">
        <v>2085</v>
      </c>
      <c r="N730" t="s">
        <v>4166</v>
      </c>
      <c r="O730">
        <v>12.5</v>
      </c>
      <c r="P730">
        <v>1.0999999999999999E-2</v>
      </c>
      <c r="Q730" t="s">
        <v>4167</v>
      </c>
      <c r="R730" t="s">
        <v>53</v>
      </c>
      <c r="S730" t="s">
        <v>4186</v>
      </c>
      <c r="T730" t="s">
        <v>627</v>
      </c>
      <c r="U730" t="s">
        <v>124</v>
      </c>
      <c r="V730" t="s">
        <v>3890</v>
      </c>
    </row>
    <row r="731" spans="1:22" x14ac:dyDescent="0.3">
      <c r="A731" t="s">
        <v>4187</v>
      </c>
      <c r="B731" s="16"/>
      <c r="C731" t="s">
        <v>4170</v>
      </c>
      <c r="D731">
        <v>0.41</v>
      </c>
      <c r="E731" s="8">
        <f t="shared" si="11"/>
        <v>0.20499999999999999</v>
      </c>
      <c r="F731" t="s">
        <v>4164</v>
      </c>
      <c r="G731" t="s">
        <v>251</v>
      </c>
      <c r="H731" t="s">
        <v>58</v>
      </c>
      <c r="I731" t="s">
        <v>4165</v>
      </c>
      <c r="J731" t="s">
        <v>31</v>
      </c>
      <c r="K731" t="s">
        <v>48</v>
      </c>
      <c r="L731" t="s">
        <v>119</v>
      </c>
      <c r="M731" t="s">
        <v>2085</v>
      </c>
      <c r="N731" t="s">
        <v>4166</v>
      </c>
      <c r="O731">
        <v>12.5</v>
      </c>
      <c r="P731">
        <v>1.0999999999999999E-2</v>
      </c>
      <c r="Q731" t="s">
        <v>4167</v>
      </c>
      <c r="R731" t="s">
        <v>53</v>
      </c>
      <c r="S731" t="s">
        <v>4188</v>
      </c>
      <c r="T731" t="s">
        <v>627</v>
      </c>
      <c r="U731" t="s">
        <v>124</v>
      </c>
      <c r="V731" t="s">
        <v>3890</v>
      </c>
    </row>
    <row r="732" spans="1:22" x14ac:dyDescent="0.3">
      <c r="A732" t="s">
        <v>4189</v>
      </c>
      <c r="B732" s="16"/>
      <c r="C732" t="s">
        <v>4170</v>
      </c>
      <c r="D732">
        <v>0.41</v>
      </c>
      <c r="E732" s="8">
        <f t="shared" si="11"/>
        <v>0.20499999999999999</v>
      </c>
      <c r="F732" t="s">
        <v>4164</v>
      </c>
      <c r="G732" t="s">
        <v>251</v>
      </c>
      <c r="H732" t="s">
        <v>2806</v>
      </c>
      <c r="I732" t="s">
        <v>4165</v>
      </c>
      <c r="J732" t="s">
        <v>31</v>
      </c>
      <c r="K732" t="s">
        <v>48</v>
      </c>
      <c r="L732" t="s">
        <v>4085</v>
      </c>
      <c r="M732" t="s">
        <v>2085</v>
      </c>
      <c r="N732" t="s">
        <v>4166</v>
      </c>
      <c r="O732">
        <v>12.5</v>
      </c>
      <c r="P732">
        <v>1.0999999999999999E-2</v>
      </c>
      <c r="Q732" t="s">
        <v>4167</v>
      </c>
      <c r="R732" t="s">
        <v>53</v>
      </c>
      <c r="S732" t="s">
        <v>4190</v>
      </c>
      <c r="T732" t="s">
        <v>627</v>
      </c>
      <c r="U732" t="s">
        <v>124</v>
      </c>
      <c r="V732" t="s">
        <v>3890</v>
      </c>
    </row>
    <row r="733" spans="1:22" x14ac:dyDescent="0.3">
      <c r="A733" t="s">
        <v>4191</v>
      </c>
      <c r="B733" s="16"/>
      <c r="C733" t="s">
        <v>4192</v>
      </c>
      <c r="D733">
        <v>3.35</v>
      </c>
      <c r="E733" s="8">
        <f t="shared" si="11"/>
        <v>1.675</v>
      </c>
      <c r="F733" t="s">
        <v>4193</v>
      </c>
      <c r="G733" t="s">
        <v>82</v>
      </c>
      <c r="H733" t="s">
        <v>29</v>
      </c>
      <c r="I733" t="s">
        <v>4194</v>
      </c>
      <c r="J733" t="s">
        <v>31</v>
      </c>
      <c r="K733" t="s">
        <v>85</v>
      </c>
      <c r="L733" t="s">
        <v>4195</v>
      </c>
      <c r="M733" t="s">
        <v>658</v>
      </c>
      <c r="N733" t="s">
        <v>4196</v>
      </c>
      <c r="O733">
        <v>16</v>
      </c>
      <c r="P733">
        <v>6.3E-2</v>
      </c>
      <c r="Q733" t="s">
        <v>89</v>
      </c>
      <c r="R733" t="s">
        <v>53</v>
      </c>
      <c r="S733" t="s">
        <v>4197</v>
      </c>
      <c r="T733" t="s">
        <v>72</v>
      </c>
      <c r="U733" t="s">
        <v>124</v>
      </c>
      <c r="V733" t="s">
        <v>177</v>
      </c>
    </row>
    <row r="734" spans="1:22" x14ac:dyDescent="0.3">
      <c r="A734" t="s">
        <v>4198</v>
      </c>
      <c r="B734" s="16"/>
      <c r="C734" t="s">
        <v>4199</v>
      </c>
      <c r="D734">
        <v>0.61</v>
      </c>
      <c r="E734" s="8">
        <f t="shared" si="11"/>
        <v>0.30499999999999999</v>
      </c>
      <c r="F734" t="s">
        <v>4200</v>
      </c>
      <c r="G734" t="s">
        <v>251</v>
      </c>
      <c r="H734" t="s">
        <v>179</v>
      </c>
      <c r="I734" t="s">
        <v>4201</v>
      </c>
      <c r="J734" t="s">
        <v>31</v>
      </c>
      <c r="K734" t="s">
        <v>48</v>
      </c>
      <c r="L734" t="s">
        <v>4202</v>
      </c>
      <c r="M734" t="s">
        <v>1141</v>
      </c>
      <c r="N734" t="s">
        <v>4203</v>
      </c>
      <c r="O734">
        <v>8.5</v>
      </c>
      <c r="P734">
        <v>1.6E-2</v>
      </c>
      <c r="Q734" t="s">
        <v>4204</v>
      </c>
      <c r="R734" t="s">
        <v>53</v>
      </c>
      <c r="S734" t="s">
        <v>4205</v>
      </c>
      <c r="T734" t="s">
        <v>627</v>
      </c>
      <c r="U734" t="s">
        <v>124</v>
      </c>
      <c r="V734" t="s">
        <v>3890</v>
      </c>
    </row>
    <row r="735" spans="1:22" x14ac:dyDescent="0.3">
      <c r="A735" t="s">
        <v>4206</v>
      </c>
      <c r="B735" s="16"/>
      <c r="C735" t="s">
        <v>4199</v>
      </c>
      <c r="D735">
        <v>0.61</v>
      </c>
      <c r="E735" s="8">
        <f t="shared" si="11"/>
        <v>0.30499999999999999</v>
      </c>
      <c r="F735" t="s">
        <v>4200</v>
      </c>
      <c r="G735" t="s">
        <v>251</v>
      </c>
      <c r="H735" t="s">
        <v>29</v>
      </c>
      <c r="I735" t="s">
        <v>4201</v>
      </c>
      <c r="J735" t="s">
        <v>31</v>
      </c>
      <c r="K735" t="s">
        <v>48</v>
      </c>
      <c r="L735" t="s">
        <v>4202</v>
      </c>
      <c r="M735" t="s">
        <v>1141</v>
      </c>
      <c r="N735" t="s">
        <v>4203</v>
      </c>
      <c r="O735">
        <v>8.5</v>
      </c>
      <c r="P735">
        <v>1.6E-2</v>
      </c>
      <c r="Q735" t="s">
        <v>4204</v>
      </c>
      <c r="R735" t="s">
        <v>53</v>
      </c>
      <c r="S735" t="s">
        <v>4207</v>
      </c>
      <c r="T735" t="s">
        <v>627</v>
      </c>
      <c r="U735" t="s">
        <v>124</v>
      </c>
      <c r="V735" t="s">
        <v>3890</v>
      </c>
    </row>
    <row r="736" spans="1:22" x14ac:dyDescent="0.3">
      <c r="A736" t="s">
        <v>4208</v>
      </c>
      <c r="B736" s="16"/>
      <c r="C736" t="s">
        <v>4199</v>
      </c>
      <c r="D736">
        <v>0.61</v>
      </c>
      <c r="E736" s="8">
        <f t="shared" si="11"/>
        <v>0.30499999999999999</v>
      </c>
      <c r="F736" t="s">
        <v>4200</v>
      </c>
      <c r="G736" t="s">
        <v>251</v>
      </c>
      <c r="H736" t="s">
        <v>126</v>
      </c>
      <c r="I736" t="s">
        <v>4201</v>
      </c>
      <c r="J736" t="s">
        <v>31</v>
      </c>
      <c r="K736" t="s">
        <v>48</v>
      </c>
      <c r="L736" t="s">
        <v>4202</v>
      </c>
      <c r="M736" t="s">
        <v>1141</v>
      </c>
      <c r="N736" t="s">
        <v>4203</v>
      </c>
      <c r="O736">
        <v>8.5</v>
      </c>
      <c r="P736">
        <v>1.6E-2</v>
      </c>
      <c r="Q736" t="s">
        <v>4204</v>
      </c>
      <c r="R736" t="s">
        <v>53</v>
      </c>
      <c r="S736" t="s">
        <v>4209</v>
      </c>
      <c r="T736" t="s">
        <v>627</v>
      </c>
      <c r="U736" t="s">
        <v>124</v>
      </c>
      <c r="V736" t="s">
        <v>3890</v>
      </c>
    </row>
    <row r="737" spans="1:22" x14ac:dyDescent="0.3">
      <c r="A737" t="s">
        <v>4210</v>
      </c>
      <c r="B737" s="16"/>
      <c r="C737" t="s">
        <v>4199</v>
      </c>
      <c r="D737">
        <v>0.61</v>
      </c>
      <c r="E737" s="8">
        <f t="shared" si="11"/>
        <v>0.30499999999999999</v>
      </c>
      <c r="F737" t="s">
        <v>4200</v>
      </c>
      <c r="G737" t="s">
        <v>251</v>
      </c>
      <c r="H737" t="s">
        <v>131</v>
      </c>
      <c r="I737" t="s">
        <v>4201</v>
      </c>
      <c r="J737" t="s">
        <v>31</v>
      </c>
      <c r="K737" t="s">
        <v>48</v>
      </c>
      <c r="L737" t="s">
        <v>4202</v>
      </c>
      <c r="M737" t="s">
        <v>1141</v>
      </c>
      <c r="N737" t="s">
        <v>4211</v>
      </c>
      <c r="O737">
        <v>8.5</v>
      </c>
      <c r="P737">
        <v>1.6E-2</v>
      </c>
      <c r="Q737" t="s">
        <v>4204</v>
      </c>
      <c r="R737" t="s">
        <v>53</v>
      </c>
      <c r="S737" t="s">
        <v>4212</v>
      </c>
      <c r="T737" t="s">
        <v>627</v>
      </c>
      <c r="U737" t="s">
        <v>124</v>
      </c>
      <c r="V737" t="s">
        <v>3890</v>
      </c>
    </row>
    <row r="738" spans="1:22" x14ac:dyDescent="0.3">
      <c r="A738" t="s">
        <v>4213</v>
      </c>
      <c r="B738" s="16"/>
      <c r="C738" t="s">
        <v>4199</v>
      </c>
      <c r="D738">
        <v>0.61</v>
      </c>
      <c r="E738" s="8">
        <f t="shared" si="11"/>
        <v>0.30499999999999999</v>
      </c>
      <c r="F738" t="s">
        <v>4200</v>
      </c>
      <c r="G738" t="s">
        <v>251</v>
      </c>
      <c r="H738" t="s">
        <v>842</v>
      </c>
      <c r="I738" t="s">
        <v>4201</v>
      </c>
      <c r="J738" t="s">
        <v>31</v>
      </c>
      <c r="K738" t="s">
        <v>48</v>
      </c>
      <c r="L738" t="s">
        <v>4202</v>
      </c>
      <c r="M738" t="s">
        <v>1141</v>
      </c>
      <c r="N738" t="s">
        <v>4211</v>
      </c>
      <c r="O738">
        <v>8.5</v>
      </c>
      <c r="P738">
        <v>1.6E-2</v>
      </c>
      <c r="Q738" t="s">
        <v>4204</v>
      </c>
      <c r="R738" t="s">
        <v>53</v>
      </c>
      <c r="S738" t="s">
        <v>4214</v>
      </c>
      <c r="T738" t="s">
        <v>627</v>
      </c>
      <c r="U738" t="s">
        <v>124</v>
      </c>
      <c r="V738" t="s">
        <v>3890</v>
      </c>
    </row>
    <row r="739" spans="1:22" x14ac:dyDescent="0.3">
      <c r="A739" t="s">
        <v>4215</v>
      </c>
      <c r="B739" s="16"/>
      <c r="C739" t="s">
        <v>4199</v>
      </c>
      <c r="D739">
        <v>0.61</v>
      </c>
      <c r="E739" s="8">
        <f t="shared" si="11"/>
        <v>0.30499999999999999</v>
      </c>
      <c r="F739" t="s">
        <v>4200</v>
      </c>
      <c r="G739" t="s">
        <v>251</v>
      </c>
      <c r="H739" t="s">
        <v>46</v>
      </c>
      <c r="I739" t="s">
        <v>4201</v>
      </c>
      <c r="J739" t="s">
        <v>31</v>
      </c>
      <c r="K739" t="s">
        <v>48</v>
      </c>
      <c r="L739" t="s">
        <v>4202</v>
      </c>
      <c r="M739" t="s">
        <v>1141</v>
      </c>
      <c r="N739" t="s">
        <v>4211</v>
      </c>
      <c r="O739">
        <v>8.5</v>
      </c>
      <c r="P739">
        <v>1.6E-2</v>
      </c>
      <c r="Q739" t="s">
        <v>4204</v>
      </c>
      <c r="R739" t="s">
        <v>53</v>
      </c>
      <c r="S739" t="s">
        <v>4216</v>
      </c>
      <c r="T739" t="s">
        <v>627</v>
      </c>
      <c r="U739" t="s">
        <v>124</v>
      </c>
      <c r="V739" t="s">
        <v>3890</v>
      </c>
    </row>
    <row r="740" spans="1:22" x14ac:dyDescent="0.3">
      <c r="A740" t="s">
        <v>4217</v>
      </c>
      <c r="B740" s="16"/>
      <c r="C740" t="s">
        <v>4218</v>
      </c>
      <c r="D740">
        <v>0.45</v>
      </c>
      <c r="E740" s="8">
        <f t="shared" si="11"/>
        <v>0.22500000000000001</v>
      </c>
      <c r="F740" t="s">
        <v>4219</v>
      </c>
      <c r="G740" t="s">
        <v>251</v>
      </c>
      <c r="H740" t="s">
        <v>179</v>
      </c>
      <c r="I740" t="s">
        <v>3885</v>
      </c>
      <c r="J740" t="s">
        <v>31</v>
      </c>
      <c r="K740" t="s">
        <v>48</v>
      </c>
      <c r="L740" t="s">
        <v>3893</v>
      </c>
      <c r="M740" t="s">
        <v>1141</v>
      </c>
      <c r="N740" t="s">
        <v>4220</v>
      </c>
      <c r="O740">
        <v>8</v>
      </c>
      <c r="P740">
        <v>1.4E-2</v>
      </c>
      <c r="Q740" t="s">
        <v>3888</v>
      </c>
      <c r="R740" t="s">
        <v>53</v>
      </c>
      <c r="S740" t="s">
        <v>4221</v>
      </c>
      <c r="T740" t="s">
        <v>627</v>
      </c>
      <c r="U740" t="s">
        <v>124</v>
      </c>
      <c r="V740" t="s">
        <v>3998</v>
      </c>
    </row>
    <row r="741" spans="1:22" x14ac:dyDescent="0.3">
      <c r="A741" t="s">
        <v>4222</v>
      </c>
      <c r="B741" s="16"/>
      <c r="C741" t="s">
        <v>4218</v>
      </c>
      <c r="D741">
        <v>0.45</v>
      </c>
      <c r="E741" s="8">
        <f t="shared" si="11"/>
        <v>0.22500000000000001</v>
      </c>
      <c r="F741" t="s">
        <v>4219</v>
      </c>
      <c r="G741" t="s">
        <v>251</v>
      </c>
      <c r="H741" t="s">
        <v>29</v>
      </c>
      <c r="I741" t="s">
        <v>3885</v>
      </c>
      <c r="J741" t="s">
        <v>31</v>
      </c>
      <c r="K741" t="s">
        <v>48</v>
      </c>
      <c r="L741" t="s">
        <v>3893</v>
      </c>
      <c r="M741" t="s">
        <v>1141</v>
      </c>
      <c r="N741" t="s">
        <v>4220</v>
      </c>
      <c r="O741">
        <v>8</v>
      </c>
      <c r="P741">
        <v>1.4E-2</v>
      </c>
      <c r="Q741" t="s">
        <v>3888</v>
      </c>
      <c r="R741" t="s">
        <v>53</v>
      </c>
      <c r="S741" t="s">
        <v>4223</v>
      </c>
      <c r="T741" t="s">
        <v>627</v>
      </c>
      <c r="U741" t="s">
        <v>124</v>
      </c>
      <c r="V741" t="s">
        <v>3998</v>
      </c>
    </row>
    <row r="742" spans="1:22" x14ac:dyDescent="0.3">
      <c r="A742" t="s">
        <v>4224</v>
      </c>
      <c r="B742" s="16"/>
      <c r="C742" t="s">
        <v>4218</v>
      </c>
      <c r="D742">
        <v>0.45</v>
      </c>
      <c r="E742" s="8">
        <f t="shared" si="11"/>
        <v>0.22500000000000001</v>
      </c>
      <c r="F742" t="s">
        <v>4219</v>
      </c>
      <c r="G742" t="s">
        <v>251</v>
      </c>
      <c r="H742" t="s">
        <v>126</v>
      </c>
      <c r="I742" t="s">
        <v>3885</v>
      </c>
      <c r="J742" t="s">
        <v>31</v>
      </c>
      <c r="K742" t="s">
        <v>48</v>
      </c>
      <c r="L742" t="s">
        <v>3893</v>
      </c>
      <c r="M742" t="s">
        <v>1141</v>
      </c>
      <c r="N742" t="s">
        <v>4225</v>
      </c>
      <c r="O742">
        <v>8</v>
      </c>
      <c r="P742">
        <v>1.4E-2</v>
      </c>
      <c r="Q742" t="s">
        <v>3888</v>
      </c>
      <c r="R742" t="s">
        <v>53</v>
      </c>
      <c r="S742" t="s">
        <v>4226</v>
      </c>
      <c r="T742" t="s">
        <v>627</v>
      </c>
      <c r="U742" t="s">
        <v>124</v>
      </c>
      <c r="V742" t="s">
        <v>3998</v>
      </c>
    </row>
    <row r="743" spans="1:22" x14ac:dyDescent="0.3">
      <c r="A743" t="s">
        <v>4227</v>
      </c>
      <c r="B743" s="16"/>
      <c r="C743" t="s">
        <v>4218</v>
      </c>
      <c r="D743">
        <v>0.45</v>
      </c>
      <c r="E743" s="8">
        <f t="shared" si="11"/>
        <v>0.22500000000000001</v>
      </c>
      <c r="F743" t="s">
        <v>4219</v>
      </c>
      <c r="G743" t="s">
        <v>251</v>
      </c>
      <c r="H743" t="s">
        <v>131</v>
      </c>
      <c r="I743" t="s">
        <v>3885</v>
      </c>
      <c r="J743" t="s">
        <v>31</v>
      </c>
      <c r="K743" t="s">
        <v>48</v>
      </c>
      <c r="L743" t="s">
        <v>3893</v>
      </c>
      <c r="M743" t="s">
        <v>1141</v>
      </c>
      <c r="N743" t="s">
        <v>4228</v>
      </c>
      <c r="O743">
        <v>8</v>
      </c>
      <c r="P743">
        <v>1.4E-2</v>
      </c>
      <c r="Q743" t="s">
        <v>3888</v>
      </c>
      <c r="R743" t="s">
        <v>53</v>
      </c>
      <c r="S743" t="s">
        <v>4229</v>
      </c>
      <c r="T743" t="s">
        <v>627</v>
      </c>
      <c r="U743" t="s">
        <v>124</v>
      </c>
      <c r="V743" t="s">
        <v>3998</v>
      </c>
    </row>
    <row r="744" spans="1:22" x14ac:dyDescent="0.3">
      <c r="A744" t="s">
        <v>4230</v>
      </c>
      <c r="B744" s="16"/>
      <c r="C744" t="s">
        <v>4218</v>
      </c>
      <c r="D744">
        <v>0.45</v>
      </c>
      <c r="E744" s="8">
        <f t="shared" si="11"/>
        <v>0.22500000000000001</v>
      </c>
      <c r="F744" t="s">
        <v>4219</v>
      </c>
      <c r="G744" t="s">
        <v>251</v>
      </c>
      <c r="H744" t="s">
        <v>842</v>
      </c>
      <c r="I744" t="s">
        <v>3885</v>
      </c>
      <c r="J744" t="s">
        <v>31</v>
      </c>
      <c r="K744" t="s">
        <v>48</v>
      </c>
      <c r="L744" t="s">
        <v>3893</v>
      </c>
      <c r="M744" t="s">
        <v>1141</v>
      </c>
      <c r="N744" t="s">
        <v>4231</v>
      </c>
      <c r="O744">
        <v>7</v>
      </c>
      <c r="P744">
        <v>1.4E-2</v>
      </c>
      <c r="Q744" t="s">
        <v>3888</v>
      </c>
      <c r="R744" t="s">
        <v>53</v>
      </c>
      <c r="S744" t="s">
        <v>4232</v>
      </c>
      <c r="T744" t="s">
        <v>627</v>
      </c>
      <c r="U744" t="s">
        <v>124</v>
      </c>
      <c r="V744" t="s">
        <v>3998</v>
      </c>
    </row>
    <row r="745" spans="1:22" x14ac:dyDescent="0.3">
      <c r="A745" t="s">
        <v>4233</v>
      </c>
      <c r="B745" s="16"/>
      <c r="C745" t="s">
        <v>4234</v>
      </c>
      <c r="D745">
        <v>3.78</v>
      </c>
      <c r="E745" s="8">
        <f t="shared" si="11"/>
        <v>1.89</v>
      </c>
      <c r="F745" t="s">
        <v>4235</v>
      </c>
      <c r="G745" t="s">
        <v>2404</v>
      </c>
      <c r="H745" t="s">
        <v>170</v>
      </c>
      <c r="I745" t="s">
        <v>4236</v>
      </c>
      <c r="J745" t="s">
        <v>31</v>
      </c>
      <c r="K745" t="s">
        <v>32</v>
      </c>
      <c r="L745" t="s">
        <v>4237</v>
      </c>
      <c r="M745" t="s">
        <v>770</v>
      </c>
      <c r="N745" t="s">
        <v>4238</v>
      </c>
      <c r="O745">
        <v>9</v>
      </c>
      <c r="P745">
        <v>7.0999999999999994E-2</v>
      </c>
      <c r="Q745" t="s">
        <v>3974</v>
      </c>
      <c r="R745" t="s">
        <v>4239</v>
      </c>
      <c r="S745" t="s">
        <v>4240</v>
      </c>
      <c r="T745" t="s">
        <v>4241</v>
      </c>
      <c r="U745" t="s">
        <v>161</v>
      </c>
      <c r="V745" t="s">
        <v>871</v>
      </c>
    </row>
    <row r="746" spans="1:22" x14ac:dyDescent="0.3">
      <c r="A746" t="s">
        <v>4242</v>
      </c>
      <c r="B746" s="16"/>
      <c r="C746" t="s">
        <v>4243</v>
      </c>
      <c r="D746">
        <v>0.57999999999999996</v>
      </c>
      <c r="E746" s="8">
        <f t="shared" si="11"/>
        <v>0.28999999999999998</v>
      </c>
      <c r="F746" t="s">
        <v>4244</v>
      </c>
      <c r="G746" t="s">
        <v>251</v>
      </c>
      <c r="H746" t="s">
        <v>179</v>
      </c>
      <c r="I746" t="s">
        <v>4165</v>
      </c>
      <c r="J746" t="s">
        <v>31</v>
      </c>
      <c r="K746" t="s">
        <v>48</v>
      </c>
      <c r="L746" t="s">
        <v>4245</v>
      </c>
      <c r="M746" t="s">
        <v>1141</v>
      </c>
      <c r="N746" t="s">
        <v>4246</v>
      </c>
      <c r="O746">
        <v>6.5</v>
      </c>
      <c r="P746">
        <v>0.01</v>
      </c>
      <c r="Q746" t="s">
        <v>4247</v>
      </c>
      <c r="R746" t="s">
        <v>53</v>
      </c>
      <c r="S746" t="s">
        <v>4248</v>
      </c>
      <c r="T746" t="s">
        <v>627</v>
      </c>
      <c r="U746" t="s">
        <v>124</v>
      </c>
      <c r="V746" t="s">
        <v>3890</v>
      </c>
    </row>
    <row r="747" spans="1:22" x14ac:dyDescent="0.3">
      <c r="A747" t="s">
        <v>4249</v>
      </c>
      <c r="B747" s="16"/>
      <c r="C747" t="s">
        <v>4243</v>
      </c>
      <c r="D747">
        <v>0.57999999999999996</v>
      </c>
      <c r="E747" s="8">
        <f t="shared" si="11"/>
        <v>0.28999999999999998</v>
      </c>
      <c r="F747" t="s">
        <v>4244</v>
      </c>
      <c r="G747" t="s">
        <v>251</v>
      </c>
      <c r="H747" t="s">
        <v>29</v>
      </c>
      <c r="I747" t="s">
        <v>4165</v>
      </c>
      <c r="J747" t="s">
        <v>31</v>
      </c>
      <c r="K747" t="s">
        <v>48</v>
      </c>
      <c r="L747" t="s">
        <v>4245</v>
      </c>
      <c r="M747" t="s">
        <v>1141</v>
      </c>
      <c r="N747" t="s">
        <v>4246</v>
      </c>
      <c r="O747">
        <v>6.5</v>
      </c>
      <c r="P747">
        <v>0.01</v>
      </c>
      <c r="Q747" t="s">
        <v>4247</v>
      </c>
      <c r="R747" t="s">
        <v>53</v>
      </c>
      <c r="S747" t="s">
        <v>4250</v>
      </c>
      <c r="T747" t="s">
        <v>627</v>
      </c>
      <c r="U747" t="s">
        <v>124</v>
      </c>
      <c r="V747" t="s">
        <v>3890</v>
      </c>
    </row>
    <row r="748" spans="1:22" x14ac:dyDescent="0.3">
      <c r="A748" t="s">
        <v>4251</v>
      </c>
      <c r="B748" s="16"/>
      <c r="C748" t="s">
        <v>4243</v>
      </c>
      <c r="D748">
        <v>0.57999999999999996</v>
      </c>
      <c r="E748" s="8">
        <f t="shared" si="11"/>
        <v>0.28999999999999998</v>
      </c>
      <c r="F748" t="s">
        <v>4244</v>
      </c>
      <c r="G748" t="s">
        <v>251</v>
      </c>
      <c r="H748" t="s">
        <v>131</v>
      </c>
      <c r="I748" t="s">
        <v>4165</v>
      </c>
      <c r="J748" t="s">
        <v>31</v>
      </c>
      <c r="K748" t="s">
        <v>48</v>
      </c>
      <c r="L748" t="s">
        <v>4245</v>
      </c>
      <c r="M748" t="s">
        <v>1141</v>
      </c>
      <c r="N748" t="s">
        <v>4252</v>
      </c>
      <c r="O748">
        <v>6.5</v>
      </c>
      <c r="P748">
        <v>0.01</v>
      </c>
      <c r="Q748" t="s">
        <v>4247</v>
      </c>
      <c r="R748" t="s">
        <v>53</v>
      </c>
      <c r="S748" t="s">
        <v>4253</v>
      </c>
      <c r="T748" t="s">
        <v>627</v>
      </c>
      <c r="U748" t="s">
        <v>124</v>
      </c>
      <c r="V748" t="s">
        <v>3890</v>
      </c>
    </row>
    <row r="749" spans="1:22" x14ac:dyDescent="0.3">
      <c r="A749" t="s">
        <v>4254</v>
      </c>
      <c r="B749" s="16"/>
      <c r="C749" t="s">
        <v>4243</v>
      </c>
      <c r="D749">
        <v>0.57999999999999996</v>
      </c>
      <c r="E749" s="8">
        <f t="shared" si="11"/>
        <v>0.28999999999999998</v>
      </c>
      <c r="F749" t="s">
        <v>4244</v>
      </c>
      <c r="G749" t="s">
        <v>251</v>
      </c>
      <c r="H749" t="s">
        <v>1426</v>
      </c>
      <c r="I749" t="s">
        <v>4165</v>
      </c>
      <c r="J749" t="s">
        <v>31</v>
      </c>
      <c r="K749" t="s">
        <v>48</v>
      </c>
      <c r="L749" t="s">
        <v>4245</v>
      </c>
      <c r="M749" t="s">
        <v>1141</v>
      </c>
      <c r="N749" t="s">
        <v>4246</v>
      </c>
      <c r="O749">
        <v>6.5</v>
      </c>
      <c r="P749">
        <v>0.01</v>
      </c>
      <c r="Q749" t="s">
        <v>4247</v>
      </c>
      <c r="R749" t="s">
        <v>53</v>
      </c>
      <c r="S749" t="s">
        <v>4255</v>
      </c>
      <c r="T749" t="s">
        <v>627</v>
      </c>
      <c r="U749" t="s">
        <v>124</v>
      </c>
      <c r="V749" t="s">
        <v>3890</v>
      </c>
    </row>
    <row r="750" spans="1:22" x14ac:dyDescent="0.3">
      <c r="A750" t="s">
        <v>4256</v>
      </c>
      <c r="B750" s="16"/>
      <c r="C750" t="s">
        <v>4257</v>
      </c>
      <c r="D750">
        <v>0.57999999999999996</v>
      </c>
      <c r="E750" s="8">
        <f t="shared" si="11"/>
        <v>0.28999999999999998</v>
      </c>
      <c r="F750" t="s">
        <v>4244</v>
      </c>
      <c r="G750" t="s">
        <v>251</v>
      </c>
      <c r="H750" t="s">
        <v>83</v>
      </c>
      <c r="I750" t="s">
        <v>4165</v>
      </c>
      <c r="J750" t="s">
        <v>31</v>
      </c>
      <c r="K750" t="s">
        <v>48</v>
      </c>
      <c r="L750" t="s">
        <v>4245</v>
      </c>
      <c r="M750" t="s">
        <v>1141</v>
      </c>
      <c r="N750" t="s">
        <v>4246</v>
      </c>
      <c r="O750">
        <v>6.5</v>
      </c>
      <c r="P750">
        <v>0.01</v>
      </c>
      <c r="Q750" t="s">
        <v>4247</v>
      </c>
      <c r="R750" t="s">
        <v>53</v>
      </c>
      <c r="S750" t="s">
        <v>4258</v>
      </c>
      <c r="T750" t="s">
        <v>627</v>
      </c>
      <c r="U750" t="s">
        <v>124</v>
      </c>
      <c r="V750" t="s">
        <v>3890</v>
      </c>
    </row>
    <row r="751" spans="1:22" x14ac:dyDescent="0.3">
      <c r="A751" t="s">
        <v>4259</v>
      </c>
      <c r="B751" s="16"/>
      <c r="C751" t="s">
        <v>4243</v>
      </c>
      <c r="D751">
        <v>0.57999999999999996</v>
      </c>
      <c r="E751" s="8">
        <f t="shared" si="11"/>
        <v>0.28999999999999998</v>
      </c>
      <c r="F751" t="s">
        <v>4244</v>
      </c>
      <c r="G751" t="s">
        <v>251</v>
      </c>
      <c r="H751" t="s">
        <v>842</v>
      </c>
      <c r="I751" t="s">
        <v>4165</v>
      </c>
      <c r="J751" t="s">
        <v>31</v>
      </c>
      <c r="K751" t="s">
        <v>48</v>
      </c>
      <c r="L751" t="s">
        <v>4245</v>
      </c>
      <c r="M751" t="s">
        <v>1141</v>
      </c>
      <c r="N751" t="s">
        <v>4252</v>
      </c>
      <c r="O751">
        <v>6.5</v>
      </c>
      <c r="P751">
        <v>0.01</v>
      </c>
      <c r="Q751" t="s">
        <v>4247</v>
      </c>
      <c r="R751" t="s">
        <v>53</v>
      </c>
      <c r="S751" t="s">
        <v>4260</v>
      </c>
      <c r="T751" t="s">
        <v>627</v>
      </c>
      <c r="U751" t="s">
        <v>124</v>
      </c>
      <c r="V751" t="s">
        <v>3890</v>
      </c>
    </row>
    <row r="752" spans="1:22" x14ac:dyDescent="0.3">
      <c r="A752" t="s">
        <v>4261</v>
      </c>
      <c r="B752" s="16"/>
      <c r="C752" t="s">
        <v>4262</v>
      </c>
      <c r="D752">
        <v>0.57999999999999996</v>
      </c>
      <c r="E752" s="8">
        <f t="shared" si="11"/>
        <v>0.28999999999999998</v>
      </c>
      <c r="F752" t="s">
        <v>4263</v>
      </c>
      <c r="G752" t="s">
        <v>251</v>
      </c>
      <c r="H752" t="s">
        <v>762</v>
      </c>
      <c r="I752" t="s">
        <v>4165</v>
      </c>
      <c r="J752" t="s">
        <v>31</v>
      </c>
      <c r="K752" t="s">
        <v>48</v>
      </c>
      <c r="L752" t="s">
        <v>4245</v>
      </c>
      <c r="M752" t="s">
        <v>1141</v>
      </c>
      <c r="N752" t="s">
        <v>4252</v>
      </c>
      <c r="O752">
        <v>6.5</v>
      </c>
      <c r="P752">
        <v>0.01</v>
      </c>
      <c r="Q752" t="s">
        <v>4247</v>
      </c>
      <c r="R752" t="s">
        <v>53</v>
      </c>
      <c r="S752" t="s">
        <v>4264</v>
      </c>
      <c r="T752" t="s">
        <v>627</v>
      </c>
      <c r="U752" t="s">
        <v>124</v>
      </c>
      <c r="V752" t="s">
        <v>3890</v>
      </c>
    </row>
    <row r="753" spans="1:22" x14ac:dyDescent="0.3">
      <c r="A753" t="s">
        <v>4265</v>
      </c>
      <c r="B753" s="16"/>
      <c r="C753" t="s">
        <v>4266</v>
      </c>
      <c r="D753">
        <v>0.94</v>
      </c>
      <c r="E753" s="8">
        <f t="shared" si="11"/>
        <v>0.47</v>
      </c>
      <c r="F753" t="s">
        <v>4267</v>
      </c>
      <c r="G753" t="s">
        <v>251</v>
      </c>
      <c r="H753" t="s">
        <v>29</v>
      </c>
      <c r="I753" t="s">
        <v>4268</v>
      </c>
      <c r="J753" t="s">
        <v>31</v>
      </c>
      <c r="K753" t="s">
        <v>48</v>
      </c>
      <c r="L753" t="s">
        <v>4269</v>
      </c>
      <c r="M753" t="s">
        <v>1141</v>
      </c>
      <c r="N753" t="s">
        <v>4270</v>
      </c>
      <c r="O753">
        <v>10</v>
      </c>
      <c r="P753">
        <v>1.7000000000000001E-2</v>
      </c>
      <c r="Q753" t="s">
        <v>4087</v>
      </c>
      <c r="R753" t="s">
        <v>53</v>
      </c>
      <c r="S753" t="s">
        <v>4271</v>
      </c>
      <c r="T753" t="s">
        <v>627</v>
      </c>
      <c r="U753" t="s">
        <v>124</v>
      </c>
      <c r="V753" t="s">
        <v>3890</v>
      </c>
    </row>
    <row r="754" spans="1:22" x14ac:dyDescent="0.3">
      <c r="A754" t="s">
        <v>4272</v>
      </c>
      <c r="B754" s="16"/>
      <c r="C754" t="s">
        <v>4266</v>
      </c>
      <c r="D754">
        <v>0.94</v>
      </c>
      <c r="E754" s="8">
        <f t="shared" si="11"/>
        <v>0.47</v>
      </c>
      <c r="F754" t="s">
        <v>4267</v>
      </c>
      <c r="G754" t="s">
        <v>251</v>
      </c>
      <c r="H754" t="s">
        <v>126</v>
      </c>
      <c r="I754" t="s">
        <v>4268</v>
      </c>
      <c r="J754" t="s">
        <v>31</v>
      </c>
      <c r="K754" t="s">
        <v>48</v>
      </c>
      <c r="L754" t="s">
        <v>4269</v>
      </c>
      <c r="M754" t="s">
        <v>1141</v>
      </c>
      <c r="N754" t="s">
        <v>4270</v>
      </c>
      <c r="O754">
        <v>10</v>
      </c>
      <c r="P754">
        <v>1.7000000000000001E-2</v>
      </c>
      <c r="Q754" t="s">
        <v>4087</v>
      </c>
      <c r="R754" t="s">
        <v>53</v>
      </c>
      <c r="S754" t="s">
        <v>4273</v>
      </c>
      <c r="T754" t="s">
        <v>627</v>
      </c>
      <c r="U754" t="s">
        <v>124</v>
      </c>
      <c r="V754" t="s">
        <v>3890</v>
      </c>
    </row>
    <row r="755" spans="1:22" x14ac:dyDescent="0.3">
      <c r="A755" t="s">
        <v>4274</v>
      </c>
      <c r="B755" s="16"/>
      <c r="C755" t="s">
        <v>4266</v>
      </c>
      <c r="D755">
        <v>0.94</v>
      </c>
      <c r="E755" s="8">
        <f t="shared" si="11"/>
        <v>0.47</v>
      </c>
      <c r="F755" t="s">
        <v>4267</v>
      </c>
      <c r="G755" t="s">
        <v>251</v>
      </c>
      <c r="H755" t="s">
        <v>131</v>
      </c>
      <c r="I755" t="s">
        <v>4268</v>
      </c>
      <c r="J755" t="s">
        <v>31</v>
      </c>
      <c r="K755" t="s">
        <v>48</v>
      </c>
      <c r="L755" t="s">
        <v>4269</v>
      </c>
      <c r="M755" t="s">
        <v>1141</v>
      </c>
      <c r="N755" t="s">
        <v>4270</v>
      </c>
      <c r="O755">
        <v>10</v>
      </c>
      <c r="P755">
        <v>1.7000000000000001E-2</v>
      </c>
      <c r="Q755" t="s">
        <v>4087</v>
      </c>
      <c r="R755" t="s">
        <v>53</v>
      </c>
      <c r="S755" t="s">
        <v>4275</v>
      </c>
      <c r="T755" t="s">
        <v>627</v>
      </c>
      <c r="U755" t="s">
        <v>124</v>
      </c>
      <c r="V755" t="s">
        <v>3890</v>
      </c>
    </row>
    <row r="756" spans="1:22" x14ac:dyDescent="0.3">
      <c r="A756" t="s">
        <v>4276</v>
      </c>
      <c r="B756" s="16"/>
      <c r="C756" t="s">
        <v>4266</v>
      </c>
      <c r="D756">
        <v>0.94</v>
      </c>
      <c r="E756" s="8">
        <f t="shared" si="11"/>
        <v>0.47</v>
      </c>
      <c r="F756" t="s">
        <v>4267</v>
      </c>
      <c r="G756" t="s">
        <v>251</v>
      </c>
      <c r="H756" t="s">
        <v>762</v>
      </c>
      <c r="I756" t="s">
        <v>4268</v>
      </c>
      <c r="J756" t="s">
        <v>31</v>
      </c>
      <c r="K756" t="s">
        <v>48</v>
      </c>
      <c r="L756" t="s">
        <v>4269</v>
      </c>
      <c r="M756" t="s">
        <v>1141</v>
      </c>
      <c r="N756" t="s">
        <v>4270</v>
      </c>
      <c r="O756">
        <v>10</v>
      </c>
      <c r="P756">
        <v>1.7000000000000001E-2</v>
      </c>
      <c r="Q756" t="s">
        <v>4087</v>
      </c>
      <c r="R756" t="s">
        <v>53</v>
      </c>
      <c r="S756" t="s">
        <v>4277</v>
      </c>
      <c r="T756" t="s">
        <v>627</v>
      </c>
      <c r="U756" t="s">
        <v>124</v>
      </c>
      <c r="V756" t="s">
        <v>3890</v>
      </c>
    </row>
    <row r="757" spans="1:22" x14ac:dyDescent="0.3">
      <c r="A757" t="s">
        <v>4278</v>
      </c>
      <c r="B757" s="16"/>
      <c r="C757" t="s">
        <v>4279</v>
      </c>
      <c r="D757">
        <v>0.14000000000000001</v>
      </c>
      <c r="E757" s="8">
        <f t="shared" si="11"/>
        <v>7.0000000000000007E-2</v>
      </c>
      <c r="F757" t="s">
        <v>4280</v>
      </c>
      <c r="G757" t="s">
        <v>169</v>
      </c>
      <c r="H757" t="s">
        <v>29</v>
      </c>
      <c r="I757" t="s">
        <v>4281</v>
      </c>
      <c r="J757" t="s">
        <v>31</v>
      </c>
      <c r="K757" t="s">
        <v>4282</v>
      </c>
      <c r="L757" t="s">
        <v>119</v>
      </c>
      <c r="M757" t="s">
        <v>4283</v>
      </c>
      <c r="N757" t="s">
        <v>4284</v>
      </c>
      <c r="O757">
        <v>13</v>
      </c>
      <c r="P757">
        <v>6.0000000000000001E-3</v>
      </c>
      <c r="Q757" t="s">
        <v>3614</v>
      </c>
      <c r="R757" t="s">
        <v>53</v>
      </c>
      <c r="S757" t="s">
        <v>4285</v>
      </c>
      <c r="T757" t="s">
        <v>176</v>
      </c>
      <c r="U757" t="s">
        <v>124</v>
      </c>
      <c r="V757" t="s">
        <v>177</v>
      </c>
    </row>
    <row r="758" spans="1:22" x14ac:dyDescent="0.3">
      <c r="A758" t="s">
        <v>4286</v>
      </c>
      <c r="B758" s="16"/>
      <c r="C758" t="s">
        <v>119</v>
      </c>
      <c r="D758">
        <v>0.14000000000000001</v>
      </c>
      <c r="E758" s="8">
        <f t="shared" si="11"/>
        <v>7.0000000000000007E-2</v>
      </c>
      <c r="F758" t="s">
        <v>119</v>
      </c>
      <c r="G758" t="s">
        <v>119</v>
      </c>
      <c r="H758" t="s">
        <v>119</v>
      </c>
      <c r="I758" t="s">
        <v>119</v>
      </c>
      <c r="J758" t="s">
        <v>119</v>
      </c>
      <c r="K758" t="s">
        <v>119</v>
      </c>
      <c r="L758" t="s">
        <v>119</v>
      </c>
      <c r="M758" t="s">
        <v>4287</v>
      </c>
      <c r="N758"/>
      <c r="O758" t="s">
        <v>119</v>
      </c>
      <c r="P758">
        <v>6.0000000000000001E-3</v>
      </c>
      <c r="Q758" t="s">
        <v>119</v>
      </c>
      <c r="R758" t="s">
        <v>119</v>
      </c>
      <c r="S758" t="s">
        <v>4288</v>
      </c>
      <c r="T758" t="s">
        <v>119</v>
      </c>
      <c r="U758" t="s">
        <v>119</v>
      </c>
      <c r="V758" t="s">
        <v>119</v>
      </c>
    </row>
    <row r="759" spans="1:22" x14ac:dyDescent="0.3">
      <c r="A759" t="s">
        <v>4289</v>
      </c>
      <c r="B759" s="16"/>
      <c r="C759" t="s">
        <v>119</v>
      </c>
      <c r="D759">
        <v>0.38</v>
      </c>
      <c r="E759" s="8">
        <f t="shared" si="11"/>
        <v>0.19</v>
      </c>
      <c r="F759" t="s">
        <v>119</v>
      </c>
      <c r="G759" t="s">
        <v>119</v>
      </c>
      <c r="H759" t="s">
        <v>119</v>
      </c>
      <c r="I759" t="s">
        <v>119</v>
      </c>
      <c r="J759" t="s">
        <v>119</v>
      </c>
      <c r="K759" t="s">
        <v>119</v>
      </c>
      <c r="L759" t="s">
        <v>119</v>
      </c>
      <c r="M759" t="s">
        <v>119</v>
      </c>
      <c r="N759"/>
      <c r="O759" t="s">
        <v>119</v>
      </c>
      <c r="P759">
        <v>7.0000000000000001E-3</v>
      </c>
      <c r="Q759" t="s">
        <v>119</v>
      </c>
      <c r="R759" t="s">
        <v>119</v>
      </c>
      <c r="S759" t="s">
        <v>4290</v>
      </c>
      <c r="T759" t="s">
        <v>119</v>
      </c>
      <c r="U759" t="s">
        <v>119</v>
      </c>
      <c r="V759" t="s">
        <v>119</v>
      </c>
    </row>
    <row r="760" spans="1:22" x14ac:dyDescent="0.3">
      <c r="A760" t="s">
        <v>4291</v>
      </c>
      <c r="B760" s="16" t="s">
        <v>1431</v>
      </c>
      <c r="C760" t="s">
        <v>4292</v>
      </c>
      <c r="D760">
        <v>0.19</v>
      </c>
      <c r="E760" s="8">
        <f t="shared" si="11"/>
        <v>9.5000000000000001E-2</v>
      </c>
      <c r="F760" t="s">
        <v>4293</v>
      </c>
      <c r="G760" t="s">
        <v>169</v>
      </c>
      <c r="H760" t="s">
        <v>179</v>
      </c>
      <c r="I760" t="s">
        <v>4294</v>
      </c>
      <c r="J760" t="s">
        <v>31</v>
      </c>
      <c r="K760" t="s">
        <v>1929</v>
      </c>
      <c r="L760" t="s">
        <v>119</v>
      </c>
      <c r="M760" t="s">
        <v>2056</v>
      </c>
      <c r="N760" t="s">
        <v>4295</v>
      </c>
      <c r="O760">
        <v>6.5</v>
      </c>
      <c r="P760">
        <v>5.0000000000000001E-3</v>
      </c>
      <c r="Q760" t="s">
        <v>4296</v>
      </c>
      <c r="R760" t="s">
        <v>53</v>
      </c>
      <c r="S760" t="s">
        <v>4297</v>
      </c>
      <c r="T760" t="s">
        <v>4298</v>
      </c>
      <c r="U760" t="s">
        <v>124</v>
      </c>
      <c r="V760" t="s">
        <v>221</v>
      </c>
    </row>
    <row r="761" spans="1:22" x14ac:dyDescent="0.3">
      <c r="A761" t="s">
        <v>4299</v>
      </c>
      <c r="B761" s="16" t="s">
        <v>1431</v>
      </c>
      <c r="C761" t="s">
        <v>4292</v>
      </c>
      <c r="D761">
        <v>0.19</v>
      </c>
      <c r="E761" s="8">
        <f t="shared" si="11"/>
        <v>9.5000000000000001E-2</v>
      </c>
      <c r="F761" t="s">
        <v>4293</v>
      </c>
      <c r="G761" t="s">
        <v>169</v>
      </c>
      <c r="H761" t="s">
        <v>29</v>
      </c>
      <c r="I761" t="s">
        <v>4294</v>
      </c>
      <c r="J761" t="s">
        <v>31</v>
      </c>
      <c r="K761" t="s">
        <v>1929</v>
      </c>
      <c r="L761" t="s">
        <v>119</v>
      </c>
      <c r="M761" t="s">
        <v>2056</v>
      </c>
      <c r="N761" t="s">
        <v>4295</v>
      </c>
      <c r="O761">
        <v>6.5</v>
      </c>
      <c r="P761">
        <v>5.0000000000000001E-3</v>
      </c>
      <c r="Q761" t="s">
        <v>4296</v>
      </c>
      <c r="R761" t="s">
        <v>53</v>
      </c>
      <c r="S761" t="s">
        <v>4300</v>
      </c>
      <c r="T761" t="s">
        <v>4298</v>
      </c>
      <c r="U761" t="s">
        <v>124</v>
      </c>
      <c r="V761" t="s">
        <v>221</v>
      </c>
    </row>
    <row r="762" spans="1:22" x14ac:dyDescent="0.3">
      <c r="A762" t="s">
        <v>4301</v>
      </c>
      <c r="B762" s="16" t="s">
        <v>1431</v>
      </c>
      <c r="C762" t="s">
        <v>4302</v>
      </c>
      <c r="D762">
        <v>0.19</v>
      </c>
      <c r="E762" s="8">
        <f t="shared" si="11"/>
        <v>9.5000000000000001E-2</v>
      </c>
      <c r="F762" t="s">
        <v>4303</v>
      </c>
      <c r="G762" t="s">
        <v>169</v>
      </c>
      <c r="H762" t="s">
        <v>126</v>
      </c>
      <c r="I762" t="s">
        <v>4294</v>
      </c>
      <c r="J762" t="s">
        <v>31</v>
      </c>
      <c r="K762" t="s">
        <v>1929</v>
      </c>
      <c r="L762" t="s">
        <v>119</v>
      </c>
      <c r="M762" t="s">
        <v>2056</v>
      </c>
      <c r="N762" t="s">
        <v>4295</v>
      </c>
      <c r="O762">
        <v>6.5</v>
      </c>
      <c r="P762">
        <v>5.0000000000000001E-3</v>
      </c>
      <c r="Q762" t="s">
        <v>4296</v>
      </c>
      <c r="R762" t="s">
        <v>53</v>
      </c>
      <c r="S762" t="s">
        <v>4304</v>
      </c>
      <c r="T762" t="s">
        <v>4298</v>
      </c>
      <c r="U762" t="s">
        <v>124</v>
      </c>
      <c r="V762" t="s">
        <v>221</v>
      </c>
    </row>
    <row r="763" spans="1:22" x14ac:dyDescent="0.3">
      <c r="A763" t="s">
        <v>4305</v>
      </c>
      <c r="B763" s="16" t="s">
        <v>1431</v>
      </c>
      <c r="C763" t="s">
        <v>4292</v>
      </c>
      <c r="D763">
        <v>0.19</v>
      </c>
      <c r="E763" s="8">
        <f t="shared" si="11"/>
        <v>9.5000000000000001E-2</v>
      </c>
      <c r="F763" t="s">
        <v>4293</v>
      </c>
      <c r="G763" t="s">
        <v>169</v>
      </c>
      <c r="H763" t="s">
        <v>131</v>
      </c>
      <c r="I763" t="s">
        <v>4294</v>
      </c>
      <c r="J763" t="s">
        <v>31</v>
      </c>
      <c r="K763" t="s">
        <v>1929</v>
      </c>
      <c r="L763" t="s">
        <v>119</v>
      </c>
      <c r="M763" t="s">
        <v>2056</v>
      </c>
      <c r="N763" t="s">
        <v>4295</v>
      </c>
      <c r="O763">
        <v>6.5</v>
      </c>
      <c r="P763">
        <v>5.0000000000000001E-3</v>
      </c>
      <c r="Q763" t="s">
        <v>4296</v>
      </c>
      <c r="R763" t="s">
        <v>53</v>
      </c>
      <c r="S763" t="s">
        <v>4306</v>
      </c>
      <c r="T763" t="s">
        <v>4298</v>
      </c>
      <c r="U763" t="s">
        <v>124</v>
      </c>
      <c r="V763" t="s">
        <v>221</v>
      </c>
    </row>
    <row r="764" spans="1:22" x14ac:dyDescent="0.3">
      <c r="A764" t="s">
        <v>4307</v>
      </c>
      <c r="B764" s="16" t="s">
        <v>1431</v>
      </c>
      <c r="C764" t="s">
        <v>4292</v>
      </c>
      <c r="D764">
        <v>0.19</v>
      </c>
      <c r="E764" s="8">
        <f t="shared" si="11"/>
        <v>9.5000000000000001E-2</v>
      </c>
      <c r="F764" t="s">
        <v>4293</v>
      </c>
      <c r="G764" t="s">
        <v>169</v>
      </c>
      <c r="H764" t="s">
        <v>842</v>
      </c>
      <c r="I764" t="s">
        <v>4294</v>
      </c>
      <c r="J764" t="s">
        <v>31</v>
      </c>
      <c r="K764" t="s">
        <v>1929</v>
      </c>
      <c r="L764" t="s">
        <v>119</v>
      </c>
      <c r="M764" t="s">
        <v>2056</v>
      </c>
      <c r="N764" t="s">
        <v>4295</v>
      </c>
      <c r="O764">
        <v>6.5</v>
      </c>
      <c r="P764">
        <v>5.0000000000000001E-3</v>
      </c>
      <c r="Q764" t="s">
        <v>4296</v>
      </c>
      <c r="R764" t="s">
        <v>53</v>
      </c>
      <c r="S764" t="s">
        <v>4308</v>
      </c>
      <c r="T764" t="s">
        <v>4298</v>
      </c>
      <c r="U764" t="s">
        <v>124</v>
      </c>
      <c r="V764" t="s">
        <v>221</v>
      </c>
    </row>
    <row r="765" spans="1:22" x14ac:dyDescent="0.3">
      <c r="A765" t="s">
        <v>4309</v>
      </c>
      <c r="B765" s="16" t="s">
        <v>1431</v>
      </c>
      <c r="C765" t="s">
        <v>4292</v>
      </c>
      <c r="D765">
        <v>0.19</v>
      </c>
      <c r="E765" s="8">
        <f t="shared" si="11"/>
        <v>9.5000000000000001E-2</v>
      </c>
      <c r="F765" t="s">
        <v>4293</v>
      </c>
      <c r="G765" t="s">
        <v>169</v>
      </c>
      <c r="H765" t="s">
        <v>846</v>
      </c>
      <c r="I765" t="s">
        <v>4294</v>
      </c>
      <c r="J765" t="s">
        <v>31</v>
      </c>
      <c r="K765" t="s">
        <v>1929</v>
      </c>
      <c r="L765" t="s">
        <v>119</v>
      </c>
      <c r="M765" t="s">
        <v>2056</v>
      </c>
      <c r="N765" t="s">
        <v>4295</v>
      </c>
      <c r="O765">
        <v>6.5</v>
      </c>
      <c r="P765">
        <v>5.0000000000000001E-3</v>
      </c>
      <c r="Q765" t="s">
        <v>4296</v>
      </c>
      <c r="R765" t="s">
        <v>53</v>
      </c>
      <c r="S765" t="s">
        <v>4310</v>
      </c>
      <c r="T765" t="s">
        <v>4298</v>
      </c>
      <c r="U765" t="s">
        <v>124</v>
      </c>
      <c r="V765" t="s">
        <v>221</v>
      </c>
    </row>
    <row r="766" spans="1:22" x14ac:dyDescent="0.3">
      <c r="A766" t="s">
        <v>4311</v>
      </c>
      <c r="B766" s="16" t="s">
        <v>1431</v>
      </c>
      <c r="C766" t="s">
        <v>4292</v>
      </c>
      <c r="D766">
        <v>0.19</v>
      </c>
      <c r="E766" s="8">
        <f t="shared" si="11"/>
        <v>9.5000000000000001E-2</v>
      </c>
      <c r="F766" t="s">
        <v>4293</v>
      </c>
      <c r="G766" t="s">
        <v>169</v>
      </c>
      <c r="H766" t="s">
        <v>237</v>
      </c>
      <c r="I766" t="s">
        <v>4294</v>
      </c>
      <c r="J766" t="s">
        <v>31</v>
      </c>
      <c r="K766" t="s">
        <v>1929</v>
      </c>
      <c r="L766" t="s">
        <v>119</v>
      </c>
      <c r="M766" t="s">
        <v>2056</v>
      </c>
      <c r="N766" t="s">
        <v>4295</v>
      </c>
      <c r="O766">
        <v>6.5</v>
      </c>
      <c r="P766">
        <v>5.0000000000000001E-3</v>
      </c>
      <c r="Q766" t="s">
        <v>4296</v>
      </c>
      <c r="R766" t="s">
        <v>53</v>
      </c>
      <c r="S766" t="s">
        <v>4312</v>
      </c>
      <c r="T766" t="s">
        <v>4298</v>
      </c>
      <c r="U766" t="s">
        <v>124</v>
      </c>
      <c r="V766" t="s">
        <v>221</v>
      </c>
    </row>
    <row r="767" spans="1:22" x14ac:dyDescent="0.3">
      <c r="A767" t="s">
        <v>4313</v>
      </c>
      <c r="B767" s="16" t="s">
        <v>1431</v>
      </c>
      <c r="C767" t="s">
        <v>4292</v>
      </c>
      <c r="D767">
        <v>0.19</v>
      </c>
      <c r="E767" s="8">
        <f t="shared" si="11"/>
        <v>9.5000000000000001E-2</v>
      </c>
      <c r="F767" t="s">
        <v>4293</v>
      </c>
      <c r="G767" t="s">
        <v>169</v>
      </c>
      <c r="H767" t="s">
        <v>2369</v>
      </c>
      <c r="I767" t="s">
        <v>4294</v>
      </c>
      <c r="J767" t="s">
        <v>31</v>
      </c>
      <c r="K767" t="s">
        <v>1929</v>
      </c>
      <c r="L767" t="s">
        <v>119</v>
      </c>
      <c r="M767" t="s">
        <v>2056</v>
      </c>
      <c r="N767" t="s">
        <v>4295</v>
      </c>
      <c r="O767">
        <v>6.5</v>
      </c>
      <c r="P767">
        <v>5.0000000000000001E-3</v>
      </c>
      <c r="Q767" t="s">
        <v>4296</v>
      </c>
      <c r="R767" t="s">
        <v>53</v>
      </c>
      <c r="S767" t="s">
        <v>4314</v>
      </c>
      <c r="T767" t="s">
        <v>4298</v>
      </c>
      <c r="U767" t="s">
        <v>124</v>
      </c>
      <c r="V767" t="s">
        <v>221</v>
      </c>
    </row>
    <row r="768" spans="1:22" x14ac:dyDescent="0.3">
      <c r="A768" t="s">
        <v>4315</v>
      </c>
      <c r="B768" s="16" t="s">
        <v>1431</v>
      </c>
      <c r="C768" t="s">
        <v>4292</v>
      </c>
      <c r="D768">
        <v>0.19</v>
      </c>
      <c r="E768" s="8">
        <f t="shared" si="11"/>
        <v>9.5000000000000001E-2</v>
      </c>
      <c r="F768" t="s">
        <v>4293</v>
      </c>
      <c r="G768" t="s">
        <v>169</v>
      </c>
      <c r="H768" t="s">
        <v>46</v>
      </c>
      <c r="I768" t="s">
        <v>4294</v>
      </c>
      <c r="J768" t="s">
        <v>31</v>
      </c>
      <c r="K768" t="s">
        <v>1929</v>
      </c>
      <c r="L768" t="s">
        <v>119</v>
      </c>
      <c r="M768" t="s">
        <v>2056</v>
      </c>
      <c r="N768" t="s">
        <v>4295</v>
      </c>
      <c r="O768">
        <v>6.5</v>
      </c>
      <c r="P768">
        <v>5.0000000000000001E-3</v>
      </c>
      <c r="Q768" t="s">
        <v>4296</v>
      </c>
      <c r="R768" t="s">
        <v>53</v>
      </c>
      <c r="S768" t="s">
        <v>4316</v>
      </c>
      <c r="T768" t="s">
        <v>4298</v>
      </c>
      <c r="U768" t="s">
        <v>124</v>
      </c>
      <c r="V768" t="s">
        <v>221</v>
      </c>
    </row>
    <row r="769" spans="1:22" x14ac:dyDescent="0.3">
      <c r="A769" t="s">
        <v>4317</v>
      </c>
      <c r="B769" s="16" t="s">
        <v>1431</v>
      </c>
      <c r="C769" t="s">
        <v>4292</v>
      </c>
      <c r="D769">
        <v>0.19</v>
      </c>
      <c r="E769" s="8">
        <f t="shared" si="11"/>
        <v>9.5000000000000001E-2</v>
      </c>
      <c r="F769" t="s">
        <v>4293</v>
      </c>
      <c r="G769" t="s">
        <v>169</v>
      </c>
      <c r="H769" t="s">
        <v>762</v>
      </c>
      <c r="I769" t="s">
        <v>4294</v>
      </c>
      <c r="J769" t="s">
        <v>31</v>
      </c>
      <c r="K769" t="s">
        <v>1929</v>
      </c>
      <c r="L769" t="s">
        <v>119</v>
      </c>
      <c r="M769" t="s">
        <v>2056</v>
      </c>
      <c r="N769" t="s">
        <v>4318</v>
      </c>
      <c r="O769">
        <v>6.5</v>
      </c>
      <c r="P769">
        <v>5.0000000000000001E-3</v>
      </c>
      <c r="Q769" t="s">
        <v>4296</v>
      </c>
      <c r="R769" t="s">
        <v>53</v>
      </c>
      <c r="S769" t="s">
        <v>4319</v>
      </c>
      <c r="T769" t="s">
        <v>4298</v>
      </c>
      <c r="U769" t="s">
        <v>124</v>
      </c>
      <c r="V769" t="s">
        <v>221</v>
      </c>
    </row>
    <row r="770" spans="1:22" x14ac:dyDescent="0.3">
      <c r="A770" t="s">
        <v>4320</v>
      </c>
      <c r="B770" s="16" t="s">
        <v>1431</v>
      </c>
      <c r="C770" t="s">
        <v>4302</v>
      </c>
      <c r="D770">
        <v>0.19</v>
      </c>
      <c r="E770" s="8">
        <f t="shared" si="11"/>
        <v>9.5000000000000001E-2</v>
      </c>
      <c r="F770" t="s">
        <v>4293</v>
      </c>
      <c r="G770" t="s">
        <v>169</v>
      </c>
      <c r="H770" t="s">
        <v>96</v>
      </c>
      <c r="I770" t="s">
        <v>4294</v>
      </c>
      <c r="J770" t="s">
        <v>31</v>
      </c>
      <c r="K770" t="s">
        <v>1929</v>
      </c>
      <c r="L770" t="s">
        <v>119</v>
      </c>
      <c r="M770" t="s">
        <v>2056</v>
      </c>
      <c r="N770" t="s">
        <v>4295</v>
      </c>
      <c r="O770">
        <v>6.5</v>
      </c>
      <c r="P770">
        <v>5.0000000000000001E-3</v>
      </c>
      <c r="Q770" t="s">
        <v>4296</v>
      </c>
      <c r="R770" t="s">
        <v>53</v>
      </c>
      <c r="S770" t="s">
        <v>4321</v>
      </c>
      <c r="T770" t="s">
        <v>4298</v>
      </c>
      <c r="U770" t="s">
        <v>124</v>
      </c>
      <c r="V770" t="s">
        <v>221</v>
      </c>
    </row>
    <row r="771" spans="1:22" x14ac:dyDescent="0.3">
      <c r="A771" t="s">
        <v>4322</v>
      </c>
      <c r="B771" s="16"/>
      <c r="C771" t="s">
        <v>4323</v>
      </c>
      <c r="D771">
        <v>13.39</v>
      </c>
      <c r="E771" s="8">
        <f t="shared" si="11"/>
        <v>6.6950000000000003</v>
      </c>
      <c r="F771" t="s">
        <v>4324</v>
      </c>
      <c r="G771" t="s">
        <v>2539</v>
      </c>
      <c r="H771" t="s">
        <v>29</v>
      </c>
      <c r="I771" t="s">
        <v>4325</v>
      </c>
      <c r="J771" t="s">
        <v>31</v>
      </c>
      <c r="K771" t="s">
        <v>823</v>
      </c>
      <c r="L771" t="s">
        <v>4326</v>
      </c>
      <c r="M771" t="s">
        <v>770</v>
      </c>
      <c r="N771" t="s">
        <v>4327</v>
      </c>
      <c r="O771">
        <v>20</v>
      </c>
      <c r="P771">
        <v>0.16500000000000001</v>
      </c>
      <c r="Q771" t="s">
        <v>4328</v>
      </c>
      <c r="R771" t="s">
        <v>2389</v>
      </c>
      <c r="S771" t="s">
        <v>4329</v>
      </c>
      <c r="T771" t="s">
        <v>2507</v>
      </c>
      <c r="U771" t="s">
        <v>124</v>
      </c>
      <c r="V771" t="s">
        <v>3867</v>
      </c>
    </row>
    <row r="772" spans="1:22" x14ac:dyDescent="0.3">
      <c r="A772" t="s">
        <v>4330</v>
      </c>
      <c r="B772" s="16"/>
      <c r="C772" t="s">
        <v>4331</v>
      </c>
      <c r="D772">
        <v>2.8</v>
      </c>
      <c r="E772" s="8">
        <f t="shared" si="11"/>
        <v>1.4</v>
      </c>
      <c r="F772" t="s">
        <v>4332</v>
      </c>
      <c r="G772" t="s">
        <v>251</v>
      </c>
      <c r="H772" t="s">
        <v>179</v>
      </c>
      <c r="I772" t="s">
        <v>4333</v>
      </c>
      <c r="J772" t="s">
        <v>31</v>
      </c>
      <c r="K772" t="s">
        <v>48</v>
      </c>
      <c r="L772" t="s">
        <v>4334</v>
      </c>
      <c r="M772" t="s">
        <v>1141</v>
      </c>
      <c r="N772" t="s">
        <v>4335</v>
      </c>
      <c r="O772">
        <v>9.5</v>
      </c>
      <c r="P772">
        <v>1.4999999999999999E-2</v>
      </c>
      <c r="Q772" t="s">
        <v>4087</v>
      </c>
      <c r="R772" t="s">
        <v>53</v>
      </c>
      <c r="S772" t="s">
        <v>4336</v>
      </c>
      <c r="T772" t="s">
        <v>4337</v>
      </c>
      <c r="U772" t="s">
        <v>124</v>
      </c>
      <c r="V772" t="s">
        <v>3890</v>
      </c>
    </row>
    <row r="773" spans="1:22" x14ac:dyDescent="0.3">
      <c r="A773" t="s">
        <v>4338</v>
      </c>
      <c r="B773" s="16"/>
      <c r="C773" t="s">
        <v>4331</v>
      </c>
      <c r="D773">
        <v>2.8</v>
      </c>
      <c r="E773" s="8">
        <f t="shared" si="11"/>
        <v>1.4</v>
      </c>
      <c r="F773" t="s">
        <v>4332</v>
      </c>
      <c r="G773" t="s">
        <v>251</v>
      </c>
      <c r="H773" t="s">
        <v>29</v>
      </c>
      <c r="I773" t="s">
        <v>4333</v>
      </c>
      <c r="J773" t="s">
        <v>31</v>
      </c>
      <c r="K773" t="s">
        <v>48</v>
      </c>
      <c r="L773" t="s">
        <v>4334</v>
      </c>
      <c r="M773" t="s">
        <v>1141</v>
      </c>
      <c r="N773" t="s">
        <v>4335</v>
      </c>
      <c r="O773">
        <v>9.5</v>
      </c>
      <c r="P773">
        <v>1.4999999999999999E-2</v>
      </c>
      <c r="Q773" t="s">
        <v>4087</v>
      </c>
      <c r="R773" t="s">
        <v>53</v>
      </c>
      <c r="S773" t="s">
        <v>4339</v>
      </c>
      <c r="T773" t="s">
        <v>4337</v>
      </c>
      <c r="U773" t="s">
        <v>124</v>
      </c>
      <c r="V773" t="s">
        <v>3890</v>
      </c>
    </row>
    <row r="774" spans="1:22" x14ac:dyDescent="0.3">
      <c r="A774" t="s">
        <v>4340</v>
      </c>
      <c r="B774" s="16"/>
      <c r="C774" t="s">
        <v>4331</v>
      </c>
      <c r="D774">
        <v>2.8</v>
      </c>
      <c r="E774" s="8">
        <f t="shared" si="11"/>
        <v>1.4</v>
      </c>
      <c r="F774" t="s">
        <v>4332</v>
      </c>
      <c r="G774" t="s">
        <v>251</v>
      </c>
      <c r="H774" t="s">
        <v>83</v>
      </c>
      <c r="I774" t="s">
        <v>4333</v>
      </c>
      <c r="J774" t="s">
        <v>31</v>
      </c>
      <c r="K774" t="s">
        <v>48</v>
      </c>
      <c r="L774" t="s">
        <v>4334</v>
      </c>
      <c r="M774" t="s">
        <v>1141</v>
      </c>
      <c r="N774" t="s">
        <v>4335</v>
      </c>
      <c r="O774">
        <v>9.5</v>
      </c>
      <c r="P774">
        <v>1.4999999999999999E-2</v>
      </c>
      <c r="Q774" t="s">
        <v>4087</v>
      </c>
      <c r="R774" t="s">
        <v>53</v>
      </c>
      <c r="S774" t="s">
        <v>4341</v>
      </c>
      <c r="T774" t="s">
        <v>4337</v>
      </c>
      <c r="U774" t="s">
        <v>124</v>
      </c>
      <c r="V774" t="s">
        <v>3890</v>
      </c>
    </row>
    <row r="775" spans="1:22" x14ac:dyDescent="0.3">
      <c r="A775" t="s">
        <v>4342</v>
      </c>
      <c r="B775" s="16"/>
      <c r="C775" t="s">
        <v>4343</v>
      </c>
      <c r="D775">
        <v>2.8</v>
      </c>
      <c r="E775" s="8">
        <f t="shared" ref="E775:E838" si="12">D775*(1-$E$2)</f>
        <v>1.4</v>
      </c>
      <c r="F775" t="s">
        <v>4344</v>
      </c>
      <c r="G775" t="s">
        <v>251</v>
      </c>
      <c r="H775" t="s">
        <v>2806</v>
      </c>
      <c r="I775" t="s">
        <v>4333</v>
      </c>
      <c r="J775" t="s">
        <v>31</v>
      </c>
      <c r="K775" t="s">
        <v>48</v>
      </c>
      <c r="L775" t="s">
        <v>4334</v>
      </c>
      <c r="M775" t="s">
        <v>1141</v>
      </c>
      <c r="N775" t="s">
        <v>4345</v>
      </c>
      <c r="O775">
        <v>9.5</v>
      </c>
      <c r="P775">
        <v>1.6E-2</v>
      </c>
      <c r="Q775" t="s">
        <v>4087</v>
      </c>
      <c r="R775" t="s">
        <v>53</v>
      </c>
      <c r="S775" t="s">
        <v>4346</v>
      </c>
      <c r="T775" t="s">
        <v>4337</v>
      </c>
      <c r="U775" t="s">
        <v>124</v>
      </c>
      <c r="V775" t="s">
        <v>3890</v>
      </c>
    </row>
    <row r="776" spans="1:22" x14ac:dyDescent="0.3">
      <c r="A776" t="s">
        <v>4347</v>
      </c>
      <c r="B776" s="16"/>
      <c r="C776" t="s">
        <v>4343</v>
      </c>
      <c r="D776">
        <v>2.8</v>
      </c>
      <c r="E776" s="8">
        <f t="shared" si="12"/>
        <v>1.4</v>
      </c>
      <c r="F776" t="s">
        <v>4344</v>
      </c>
      <c r="G776" t="s">
        <v>251</v>
      </c>
      <c r="H776" t="s">
        <v>1123</v>
      </c>
      <c r="I776" t="s">
        <v>4333</v>
      </c>
      <c r="J776" t="s">
        <v>31</v>
      </c>
      <c r="K776" t="s">
        <v>48</v>
      </c>
      <c r="L776" t="s">
        <v>4334</v>
      </c>
      <c r="M776" t="s">
        <v>206</v>
      </c>
      <c r="N776" t="s">
        <v>4335</v>
      </c>
      <c r="O776">
        <v>9.5</v>
      </c>
      <c r="P776">
        <v>1.6E-2</v>
      </c>
      <c r="Q776" t="s">
        <v>4087</v>
      </c>
      <c r="R776" t="s">
        <v>53</v>
      </c>
      <c r="S776" t="s">
        <v>4348</v>
      </c>
      <c r="T776" t="s">
        <v>4337</v>
      </c>
      <c r="U776" t="s">
        <v>124</v>
      </c>
      <c r="V776" t="s">
        <v>3890</v>
      </c>
    </row>
    <row r="777" spans="1:22" x14ac:dyDescent="0.3">
      <c r="A777" t="s">
        <v>4349</v>
      </c>
      <c r="B777" s="16"/>
      <c r="C777" t="s">
        <v>4350</v>
      </c>
      <c r="D777">
        <v>0.91</v>
      </c>
      <c r="E777" s="8">
        <f t="shared" si="12"/>
        <v>0.45500000000000002</v>
      </c>
      <c r="F777" t="s">
        <v>4351</v>
      </c>
      <c r="G777" t="s">
        <v>262</v>
      </c>
      <c r="H777" t="s">
        <v>170</v>
      </c>
      <c r="I777" t="s">
        <v>4352</v>
      </c>
      <c r="J777" t="s">
        <v>31</v>
      </c>
      <c r="K777" t="s">
        <v>48</v>
      </c>
      <c r="L777" t="s">
        <v>119</v>
      </c>
      <c r="M777" t="s">
        <v>1141</v>
      </c>
      <c r="N777" t="s">
        <v>4353</v>
      </c>
      <c r="O777">
        <v>11.5</v>
      </c>
      <c r="P777">
        <v>1.9E-2</v>
      </c>
      <c r="Q777" t="s">
        <v>4354</v>
      </c>
      <c r="R777" t="s">
        <v>53</v>
      </c>
      <c r="S777" t="s">
        <v>4355</v>
      </c>
      <c r="T777" t="s">
        <v>627</v>
      </c>
      <c r="U777" t="s">
        <v>124</v>
      </c>
      <c r="V777" t="s">
        <v>3890</v>
      </c>
    </row>
    <row r="778" spans="1:22" x14ac:dyDescent="0.3">
      <c r="A778" t="s">
        <v>4356</v>
      </c>
      <c r="B778" s="16"/>
      <c r="C778" t="s">
        <v>4357</v>
      </c>
      <c r="D778">
        <v>1.06</v>
      </c>
      <c r="E778" s="8">
        <f t="shared" si="12"/>
        <v>0.53</v>
      </c>
      <c r="F778" t="s">
        <v>4358</v>
      </c>
      <c r="G778" t="s">
        <v>4359</v>
      </c>
      <c r="H778" t="s">
        <v>179</v>
      </c>
      <c r="I778" t="s">
        <v>4360</v>
      </c>
      <c r="J778" t="s">
        <v>31</v>
      </c>
      <c r="K778" t="s">
        <v>48</v>
      </c>
      <c r="L778" t="s">
        <v>3886</v>
      </c>
      <c r="M778" t="s">
        <v>1141</v>
      </c>
      <c r="N778" t="s">
        <v>4361</v>
      </c>
      <c r="O778">
        <v>9</v>
      </c>
      <c r="P778">
        <v>1.4999999999999999E-2</v>
      </c>
      <c r="Q778" t="s">
        <v>4362</v>
      </c>
      <c r="R778" t="s">
        <v>53</v>
      </c>
      <c r="S778" t="s">
        <v>4363</v>
      </c>
      <c r="T778" t="s">
        <v>627</v>
      </c>
      <c r="U778" t="s">
        <v>124</v>
      </c>
      <c r="V778" t="s">
        <v>3890</v>
      </c>
    </row>
    <row r="779" spans="1:22" x14ac:dyDescent="0.3">
      <c r="A779" t="s">
        <v>4364</v>
      </c>
      <c r="B779" s="16"/>
      <c r="C779" t="s">
        <v>4357</v>
      </c>
      <c r="D779">
        <v>1.06</v>
      </c>
      <c r="E779" s="8">
        <f t="shared" si="12"/>
        <v>0.53</v>
      </c>
      <c r="F779" t="s">
        <v>4358</v>
      </c>
      <c r="G779" t="s">
        <v>4359</v>
      </c>
      <c r="H779" t="s">
        <v>29</v>
      </c>
      <c r="I779" t="s">
        <v>4360</v>
      </c>
      <c r="J779" t="s">
        <v>31</v>
      </c>
      <c r="K779" t="s">
        <v>48</v>
      </c>
      <c r="L779" t="s">
        <v>3886</v>
      </c>
      <c r="M779" t="s">
        <v>1141</v>
      </c>
      <c r="N779" t="s">
        <v>4361</v>
      </c>
      <c r="O779">
        <v>8</v>
      </c>
      <c r="P779">
        <v>1.4999999999999999E-2</v>
      </c>
      <c r="Q779" t="s">
        <v>4362</v>
      </c>
      <c r="R779" t="s">
        <v>53</v>
      </c>
      <c r="S779" t="s">
        <v>4365</v>
      </c>
      <c r="T779" t="s">
        <v>627</v>
      </c>
      <c r="U779" t="s">
        <v>124</v>
      </c>
      <c r="V779" t="s">
        <v>3890</v>
      </c>
    </row>
    <row r="780" spans="1:22" x14ac:dyDescent="0.3">
      <c r="A780" t="s">
        <v>4366</v>
      </c>
      <c r="B780" s="16"/>
      <c r="C780" t="s">
        <v>4367</v>
      </c>
      <c r="D780">
        <v>15.12</v>
      </c>
      <c r="E780" s="8">
        <f t="shared" si="12"/>
        <v>7.56</v>
      </c>
      <c r="F780" t="s">
        <v>4368</v>
      </c>
      <c r="G780" t="s">
        <v>2539</v>
      </c>
      <c r="H780" t="s">
        <v>354</v>
      </c>
      <c r="I780" t="s">
        <v>4369</v>
      </c>
      <c r="J780" t="s">
        <v>31</v>
      </c>
      <c r="K780" t="s">
        <v>823</v>
      </c>
      <c r="L780" t="s">
        <v>4370</v>
      </c>
      <c r="M780" t="s">
        <v>87</v>
      </c>
      <c r="N780" t="s">
        <v>4327</v>
      </c>
      <c r="O780">
        <v>20.5</v>
      </c>
      <c r="P780">
        <v>0.185</v>
      </c>
      <c r="Q780" t="s">
        <v>4371</v>
      </c>
      <c r="R780" t="s">
        <v>2389</v>
      </c>
      <c r="S780" t="s">
        <v>4372</v>
      </c>
      <c r="T780" t="s">
        <v>2507</v>
      </c>
      <c r="U780" t="s">
        <v>124</v>
      </c>
      <c r="V780" t="s">
        <v>3867</v>
      </c>
    </row>
    <row r="781" spans="1:22" x14ac:dyDescent="0.3">
      <c r="A781" t="s">
        <v>4373</v>
      </c>
      <c r="B781" s="16"/>
      <c r="C781" t="s">
        <v>4374</v>
      </c>
      <c r="D781">
        <v>1.04</v>
      </c>
      <c r="E781" s="8">
        <f t="shared" si="12"/>
        <v>0.52</v>
      </c>
      <c r="F781" t="s">
        <v>4375</v>
      </c>
      <c r="G781" t="s">
        <v>116</v>
      </c>
      <c r="H781" t="s">
        <v>170</v>
      </c>
      <c r="I781" t="s">
        <v>4376</v>
      </c>
      <c r="J781" t="s">
        <v>31</v>
      </c>
      <c r="K781" t="s">
        <v>48</v>
      </c>
      <c r="L781" t="s">
        <v>4377</v>
      </c>
      <c r="M781" t="s">
        <v>2085</v>
      </c>
      <c r="N781" t="s">
        <v>4378</v>
      </c>
      <c r="O781">
        <v>13</v>
      </c>
      <c r="P781">
        <v>1.2999999999999999E-2</v>
      </c>
      <c r="Q781" t="s">
        <v>4379</v>
      </c>
      <c r="R781" t="s">
        <v>53</v>
      </c>
      <c r="S781" t="s">
        <v>4380</v>
      </c>
      <c r="T781" t="s">
        <v>627</v>
      </c>
      <c r="U781" t="s">
        <v>2061</v>
      </c>
      <c r="V781" t="s">
        <v>41</v>
      </c>
    </row>
    <row r="782" spans="1:22" x14ac:dyDescent="0.3">
      <c r="A782" t="s">
        <v>4381</v>
      </c>
      <c r="B782" s="16"/>
      <c r="C782" t="s">
        <v>4382</v>
      </c>
      <c r="D782">
        <v>0.52</v>
      </c>
      <c r="E782" s="8">
        <f t="shared" si="12"/>
        <v>0.26</v>
      </c>
      <c r="F782" t="s">
        <v>4383</v>
      </c>
      <c r="G782" t="s">
        <v>4384</v>
      </c>
      <c r="H782" t="s">
        <v>237</v>
      </c>
      <c r="I782" t="s">
        <v>4385</v>
      </c>
      <c r="J782" t="s">
        <v>31</v>
      </c>
      <c r="K782" t="s">
        <v>48</v>
      </c>
      <c r="L782" t="s">
        <v>4152</v>
      </c>
      <c r="M782" t="s">
        <v>2085</v>
      </c>
      <c r="N782" t="s">
        <v>4386</v>
      </c>
      <c r="O782">
        <v>10</v>
      </c>
      <c r="P782">
        <v>8.9999999999999993E-3</v>
      </c>
      <c r="Q782" t="s">
        <v>4387</v>
      </c>
      <c r="R782" t="s">
        <v>53</v>
      </c>
      <c r="S782" t="s">
        <v>4388</v>
      </c>
      <c r="T782" t="s">
        <v>627</v>
      </c>
      <c r="U782" t="s">
        <v>124</v>
      </c>
      <c r="V782" t="s">
        <v>221</v>
      </c>
    </row>
    <row r="783" spans="1:22" x14ac:dyDescent="0.3">
      <c r="A783" t="s">
        <v>4389</v>
      </c>
      <c r="B783" s="16"/>
      <c r="C783" t="s">
        <v>4390</v>
      </c>
      <c r="D783">
        <v>2.41</v>
      </c>
      <c r="E783" s="8">
        <f t="shared" si="12"/>
        <v>1.2050000000000001</v>
      </c>
      <c r="F783" t="s">
        <v>4391</v>
      </c>
      <c r="G783" t="s">
        <v>251</v>
      </c>
      <c r="H783" t="s">
        <v>29</v>
      </c>
      <c r="I783" t="s">
        <v>4392</v>
      </c>
      <c r="J783" t="s">
        <v>31</v>
      </c>
      <c r="K783" t="s">
        <v>48</v>
      </c>
      <c r="L783" t="s">
        <v>4085</v>
      </c>
      <c r="M783" t="s">
        <v>1141</v>
      </c>
      <c r="N783" t="s">
        <v>4393</v>
      </c>
      <c r="O783">
        <v>15</v>
      </c>
      <c r="P783">
        <v>2.9000000000000001E-2</v>
      </c>
      <c r="Q783" t="s">
        <v>4354</v>
      </c>
      <c r="R783" t="s">
        <v>53</v>
      </c>
      <c r="S783" t="s">
        <v>4394</v>
      </c>
      <c r="T783" t="s">
        <v>627</v>
      </c>
      <c r="U783" t="s">
        <v>124</v>
      </c>
      <c r="V783" t="s">
        <v>3890</v>
      </c>
    </row>
    <row r="784" spans="1:22" x14ac:dyDescent="0.3">
      <c r="A784" t="s">
        <v>4395</v>
      </c>
      <c r="B784" s="16"/>
      <c r="C784" t="s">
        <v>4396</v>
      </c>
      <c r="D784">
        <v>1.92</v>
      </c>
      <c r="E784" s="8">
        <f t="shared" si="12"/>
        <v>0.96</v>
      </c>
      <c r="F784" t="s">
        <v>4397</v>
      </c>
      <c r="G784" t="s">
        <v>251</v>
      </c>
      <c r="H784" t="s">
        <v>179</v>
      </c>
      <c r="I784" t="s">
        <v>4398</v>
      </c>
      <c r="J784" t="s">
        <v>31</v>
      </c>
      <c r="K784" t="s">
        <v>48</v>
      </c>
      <c r="L784" t="s">
        <v>4399</v>
      </c>
      <c r="M784" t="s">
        <v>1141</v>
      </c>
      <c r="N784" t="s">
        <v>4393</v>
      </c>
      <c r="O784">
        <v>16</v>
      </c>
      <c r="P784">
        <v>2.9000000000000001E-2</v>
      </c>
      <c r="Q784" t="s">
        <v>4087</v>
      </c>
      <c r="R784" t="s">
        <v>53</v>
      </c>
      <c r="S784" t="s">
        <v>4400</v>
      </c>
      <c r="T784" t="s">
        <v>627</v>
      </c>
      <c r="U784" t="s">
        <v>124</v>
      </c>
      <c r="V784" t="s">
        <v>3890</v>
      </c>
    </row>
    <row r="785" spans="1:22" x14ac:dyDescent="0.3">
      <c r="A785" t="s">
        <v>4401</v>
      </c>
      <c r="B785" s="16"/>
      <c r="C785" t="s">
        <v>4396</v>
      </c>
      <c r="D785">
        <v>1.92</v>
      </c>
      <c r="E785" s="8">
        <f t="shared" si="12"/>
        <v>0.96</v>
      </c>
      <c r="F785" t="s">
        <v>4397</v>
      </c>
      <c r="G785" t="s">
        <v>251</v>
      </c>
      <c r="H785" t="s">
        <v>131</v>
      </c>
      <c r="I785" t="s">
        <v>4402</v>
      </c>
      <c r="J785" t="s">
        <v>31</v>
      </c>
      <c r="K785" t="s">
        <v>48</v>
      </c>
      <c r="L785" t="s">
        <v>4399</v>
      </c>
      <c r="M785" t="s">
        <v>1141</v>
      </c>
      <c r="N785" t="s">
        <v>4403</v>
      </c>
      <c r="O785">
        <v>15</v>
      </c>
      <c r="P785">
        <v>2.9000000000000001E-2</v>
      </c>
      <c r="Q785" t="s">
        <v>4087</v>
      </c>
      <c r="R785" t="s">
        <v>53</v>
      </c>
      <c r="S785" t="s">
        <v>4404</v>
      </c>
      <c r="T785" t="s">
        <v>627</v>
      </c>
      <c r="U785" t="s">
        <v>124</v>
      </c>
      <c r="V785" t="s">
        <v>3890</v>
      </c>
    </row>
    <row r="786" spans="1:22" x14ac:dyDescent="0.3">
      <c r="A786" t="s">
        <v>4405</v>
      </c>
      <c r="B786" s="16"/>
      <c r="C786" t="s">
        <v>4406</v>
      </c>
      <c r="D786">
        <v>1.92</v>
      </c>
      <c r="E786" s="8">
        <f t="shared" si="12"/>
        <v>0.96</v>
      </c>
      <c r="F786" t="s">
        <v>4407</v>
      </c>
      <c r="G786" t="s">
        <v>251</v>
      </c>
      <c r="H786" t="s">
        <v>846</v>
      </c>
      <c r="I786" t="s">
        <v>4398</v>
      </c>
      <c r="J786" t="s">
        <v>31</v>
      </c>
      <c r="K786" t="s">
        <v>48</v>
      </c>
      <c r="L786" t="s">
        <v>4399</v>
      </c>
      <c r="M786" t="s">
        <v>1141</v>
      </c>
      <c r="N786" t="s">
        <v>4403</v>
      </c>
      <c r="O786">
        <v>15.5</v>
      </c>
      <c r="P786">
        <v>2.9000000000000001E-2</v>
      </c>
      <c r="Q786" t="s">
        <v>4087</v>
      </c>
      <c r="R786" t="s">
        <v>53</v>
      </c>
      <c r="S786" t="s">
        <v>4408</v>
      </c>
      <c r="T786" t="s">
        <v>627</v>
      </c>
      <c r="U786" t="s">
        <v>124</v>
      </c>
      <c r="V786" t="s">
        <v>3890</v>
      </c>
    </row>
    <row r="787" spans="1:22" x14ac:dyDescent="0.3">
      <c r="A787" t="s">
        <v>4409</v>
      </c>
      <c r="B787" s="16"/>
      <c r="C787" t="s">
        <v>4410</v>
      </c>
      <c r="D787">
        <v>1.1399999999999999</v>
      </c>
      <c r="E787" s="8">
        <f t="shared" si="12"/>
        <v>0.56999999999999995</v>
      </c>
      <c r="F787" t="s">
        <v>4411</v>
      </c>
      <c r="G787" t="s">
        <v>4384</v>
      </c>
      <c r="H787" t="s">
        <v>237</v>
      </c>
      <c r="I787" t="s">
        <v>4412</v>
      </c>
      <c r="J787" t="s">
        <v>31</v>
      </c>
      <c r="K787" t="s">
        <v>48</v>
      </c>
      <c r="L787" t="s">
        <v>4334</v>
      </c>
      <c r="M787" t="s">
        <v>1141</v>
      </c>
      <c r="N787" t="s">
        <v>4270</v>
      </c>
      <c r="O787">
        <v>9</v>
      </c>
      <c r="P787">
        <v>1.6E-2</v>
      </c>
      <c r="Q787" t="s">
        <v>4413</v>
      </c>
      <c r="R787" t="s">
        <v>53</v>
      </c>
      <c r="S787" t="s">
        <v>4414</v>
      </c>
      <c r="T787" t="s">
        <v>627</v>
      </c>
      <c r="U787" t="s">
        <v>124</v>
      </c>
      <c r="V787" t="s">
        <v>221</v>
      </c>
    </row>
    <row r="788" spans="1:22" x14ac:dyDescent="0.3">
      <c r="A788" t="s">
        <v>4415</v>
      </c>
      <c r="B788" s="16"/>
      <c r="C788" t="s">
        <v>4416</v>
      </c>
      <c r="D788">
        <v>0.83</v>
      </c>
      <c r="E788" s="8">
        <f t="shared" si="12"/>
        <v>0.41499999999999998</v>
      </c>
      <c r="F788" t="s">
        <v>4417</v>
      </c>
      <c r="G788" t="s">
        <v>251</v>
      </c>
      <c r="H788" t="s">
        <v>170</v>
      </c>
      <c r="I788" t="s">
        <v>4418</v>
      </c>
      <c r="J788" t="s">
        <v>31</v>
      </c>
      <c r="K788" t="s">
        <v>48</v>
      </c>
      <c r="L788" t="s">
        <v>119</v>
      </c>
      <c r="M788" t="s">
        <v>1141</v>
      </c>
      <c r="N788" t="s">
        <v>4246</v>
      </c>
      <c r="O788">
        <v>11</v>
      </c>
      <c r="P788">
        <v>1.6E-2</v>
      </c>
      <c r="Q788" t="s">
        <v>4087</v>
      </c>
      <c r="R788" t="s">
        <v>53</v>
      </c>
      <c r="S788" t="s">
        <v>4419</v>
      </c>
      <c r="T788" t="s">
        <v>627</v>
      </c>
      <c r="U788" t="s">
        <v>124</v>
      </c>
      <c r="V788" t="s">
        <v>3890</v>
      </c>
    </row>
    <row r="789" spans="1:22" x14ac:dyDescent="0.3">
      <c r="A789" t="s">
        <v>4420</v>
      </c>
      <c r="B789" s="16"/>
      <c r="C789" t="s">
        <v>4421</v>
      </c>
      <c r="D789">
        <v>3.54</v>
      </c>
      <c r="E789" s="8">
        <f t="shared" si="12"/>
        <v>1.77</v>
      </c>
      <c r="F789" t="s">
        <v>4422</v>
      </c>
      <c r="G789" t="s">
        <v>82</v>
      </c>
      <c r="H789" t="s">
        <v>29</v>
      </c>
      <c r="I789" t="s">
        <v>4423</v>
      </c>
      <c r="J789" t="s">
        <v>31</v>
      </c>
      <c r="K789" t="s">
        <v>85</v>
      </c>
      <c r="L789" t="s">
        <v>4424</v>
      </c>
      <c r="M789" t="s">
        <v>69</v>
      </c>
      <c r="N789" t="s">
        <v>4425</v>
      </c>
      <c r="O789">
        <v>16.7</v>
      </c>
      <c r="P789">
        <v>6.9000000000000006E-2</v>
      </c>
      <c r="Q789" t="s">
        <v>89</v>
      </c>
      <c r="R789" t="s">
        <v>53</v>
      </c>
      <c r="S789" t="s">
        <v>4426</v>
      </c>
      <c r="T789" t="s">
        <v>72</v>
      </c>
      <c r="U789" t="s">
        <v>124</v>
      </c>
      <c r="V789" t="s">
        <v>177</v>
      </c>
    </row>
    <row r="790" spans="1:22" x14ac:dyDescent="0.3">
      <c r="A790" t="s">
        <v>4427</v>
      </c>
      <c r="B790" s="16"/>
      <c r="C790" t="s">
        <v>4428</v>
      </c>
      <c r="D790">
        <v>1.31</v>
      </c>
      <c r="E790" s="8">
        <f t="shared" si="12"/>
        <v>0.65500000000000003</v>
      </c>
      <c r="F790" t="s">
        <v>4429</v>
      </c>
      <c r="G790" t="s">
        <v>251</v>
      </c>
      <c r="H790" t="s">
        <v>2369</v>
      </c>
      <c r="I790" t="s">
        <v>4430</v>
      </c>
      <c r="J790" t="s">
        <v>31</v>
      </c>
      <c r="K790" t="s">
        <v>48</v>
      </c>
      <c r="L790" t="s">
        <v>119</v>
      </c>
      <c r="M790" t="s">
        <v>1141</v>
      </c>
      <c r="N790" t="s">
        <v>4431</v>
      </c>
      <c r="O790">
        <v>10</v>
      </c>
      <c r="P790">
        <v>1.7000000000000001E-2</v>
      </c>
      <c r="Q790" t="s">
        <v>4087</v>
      </c>
      <c r="R790" t="s">
        <v>53</v>
      </c>
      <c r="S790" t="s">
        <v>4432</v>
      </c>
      <c r="T790" t="s">
        <v>4337</v>
      </c>
      <c r="U790" t="s">
        <v>124</v>
      </c>
      <c r="V790" t="s">
        <v>3998</v>
      </c>
    </row>
    <row r="791" spans="1:22" x14ac:dyDescent="0.3">
      <c r="A791" t="s">
        <v>4433</v>
      </c>
      <c r="B791" s="16"/>
      <c r="C791" t="s">
        <v>4428</v>
      </c>
      <c r="D791">
        <v>1.31</v>
      </c>
      <c r="E791" s="8">
        <f t="shared" si="12"/>
        <v>0.65500000000000003</v>
      </c>
      <c r="F791" t="s">
        <v>4429</v>
      </c>
      <c r="G791" t="s">
        <v>251</v>
      </c>
      <c r="H791" t="s">
        <v>762</v>
      </c>
      <c r="I791" t="s">
        <v>4430</v>
      </c>
      <c r="J791" t="s">
        <v>31</v>
      </c>
      <c r="K791" t="s">
        <v>48</v>
      </c>
      <c r="L791" t="s">
        <v>119</v>
      </c>
      <c r="M791" t="s">
        <v>1141</v>
      </c>
      <c r="N791" t="s">
        <v>4431</v>
      </c>
      <c r="O791">
        <v>10</v>
      </c>
      <c r="P791">
        <v>1.7000000000000001E-2</v>
      </c>
      <c r="Q791" t="s">
        <v>4087</v>
      </c>
      <c r="R791" t="s">
        <v>53</v>
      </c>
      <c r="S791" t="s">
        <v>4434</v>
      </c>
      <c r="T791" t="s">
        <v>4337</v>
      </c>
      <c r="U791" t="s">
        <v>124</v>
      </c>
      <c r="V791" t="s">
        <v>3998</v>
      </c>
    </row>
    <row r="792" spans="1:22" x14ac:dyDescent="0.3">
      <c r="A792" t="s">
        <v>4435</v>
      </c>
      <c r="B792" s="16"/>
      <c r="C792" t="s">
        <v>4428</v>
      </c>
      <c r="D792">
        <v>1.31</v>
      </c>
      <c r="E792" s="8">
        <f t="shared" si="12"/>
        <v>0.65500000000000003</v>
      </c>
      <c r="F792" t="s">
        <v>4429</v>
      </c>
      <c r="G792" t="s">
        <v>251</v>
      </c>
      <c r="H792" t="s">
        <v>2806</v>
      </c>
      <c r="I792" t="s">
        <v>4430</v>
      </c>
      <c r="J792" t="s">
        <v>31</v>
      </c>
      <c r="K792" t="s">
        <v>48</v>
      </c>
      <c r="L792" t="s">
        <v>119</v>
      </c>
      <c r="M792" t="s">
        <v>1141</v>
      </c>
      <c r="N792" t="s">
        <v>4431</v>
      </c>
      <c r="O792">
        <v>10</v>
      </c>
      <c r="P792">
        <v>1.7000000000000001E-2</v>
      </c>
      <c r="Q792" t="s">
        <v>4087</v>
      </c>
      <c r="R792" t="s">
        <v>53</v>
      </c>
      <c r="S792" t="s">
        <v>4436</v>
      </c>
      <c r="T792" t="s">
        <v>4337</v>
      </c>
      <c r="U792" t="s">
        <v>124</v>
      </c>
      <c r="V792" t="s">
        <v>3998</v>
      </c>
    </row>
    <row r="793" spans="1:22" x14ac:dyDescent="0.3">
      <c r="A793" t="s">
        <v>4437</v>
      </c>
      <c r="B793" s="16"/>
      <c r="C793" t="s">
        <v>4438</v>
      </c>
      <c r="D793">
        <v>2.27</v>
      </c>
      <c r="E793" s="8">
        <f t="shared" si="12"/>
        <v>1.135</v>
      </c>
      <c r="F793" t="s">
        <v>4439</v>
      </c>
      <c r="G793" t="s">
        <v>4359</v>
      </c>
      <c r="H793" t="s">
        <v>29</v>
      </c>
      <c r="I793" t="s">
        <v>4440</v>
      </c>
      <c r="J793" t="s">
        <v>31</v>
      </c>
      <c r="K793" t="s">
        <v>48</v>
      </c>
      <c r="L793" t="s">
        <v>3886</v>
      </c>
      <c r="M793" t="s">
        <v>1141</v>
      </c>
      <c r="N793" t="s">
        <v>4393</v>
      </c>
      <c r="O793">
        <v>15.5</v>
      </c>
      <c r="P793">
        <v>0.03</v>
      </c>
      <c r="Q793" t="s">
        <v>4441</v>
      </c>
      <c r="R793" t="s">
        <v>53</v>
      </c>
      <c r="S793" t="s">
        <v>4442</v>
      </c>
      <c r="T793" t="s">
        <v>627</v>
      </c>
      <c r="U793" t="s">
        <v>124</v>
      </c>
      <c r="V793" t="s">
        <v>3890</v>
      </c>
    </row>
    <row r="794" spans="1:22" x14ac:dyDescent="0.3">
      <c r="A794" t="s">
        <v>4443</v>
      </c>
      <c r="B794" s="16"/>
      <c r="C794" t="s">
        <v>4438</v>
      </c>
      <c r="D794">
        <v>2.27</v>
      </c>
      <c r="E794" s="8">
        <f t="shared" si="12"/>
        <v>1.135</v>
      </c>
      <c r="F794" t="s">
        <v>4439</v>
      </c>
      <c r="G794" t="s">
        <v>4359</v>
      </c>
      <c r="H794" t="s">
        <v>263</v>
      </c>
      <c r="I794" t="s">
        <v>4440</v>
      </c>
      <c r="J794" t="s">
        <v>31</v>
      </c>
      <c r="K794" t="s">
        <v>48</v>
      </c>
      <c r="L794" t="s">
        <v>3886</v>
      </c>
      <c r="M794" t="s">
        <v>1141</v>
      </c>
      <c r="N794" t="s">
        <v>4393</v>
      </c>
      <c r="O794">
        <v>15.5</v>
      </c>
      <c r="P794">
        <v>0.03</v>
      </c>
      <c r="Q794" t="s">
        <v>4441</v>
      </c>
      <c r="R794" t="s">
        <v>53</v>
      </c>
      <c r="S794" t="s">
        <v>4444</v>
      </c>
      <c r="T794" t="s">
        <v>627</v>
      </c>
      <c r="U794" t="s">
        <v>124</v>
      </c>
      <c r="V794" t="s">
        <v>3890</v>
      </c>
    </row>
    <row r="795" spans="1:22" x14ac:dyDescent="0.3">
      <c r="A795" t="s">
        <v>4445</v>
      </c>
      <c r="B795" s="16"/>
      <c r="C795" t="s">
        <v>4446</v>
      </c>
      <c r="D795">
        <v>0.14000000000000001</v>
      </c>
      <c r="E795" s="8">
        <f t="shared" si="12"/>
        <v>7.0000000000000007E-2</v>
      </c>
      <c r="F795" t="s">
        <v>4447</v>
      </c>
      <c r="G795" t="s">
        <v>116</v>
      </c>
      <c r="H795" t="s">
        <v>1426</v>
      </c>
      <c r="I795" t="s">
        <v>4448</v>
      </c>
      <c r="J795" t="s">
        <v>31</v>
      </c>
      <c r="K795" t="s">
        <v>1929</v>
      </c>
      <c r="L795" t="s">
        <v>119</v>
      </c>
      <c r="M795" t="s">
        <v>959</v>
      </c>
      <c r="N795" t="s">
        <v>4449</v>
      </c>
      <c r="O795">
        <v>7</v>
      </c>
      <c r="P795">
        <v>7.0000000000000001E-3</v>
      </c>
      <c r="Q795" t="s">
        <v>4450</v>
      </c>
      <c r="R795" t="s">
        <v>53</v>
      </c>
      <c r="S795" t="s">
        <v>4451</v>
      </c>
      <c r="T795" t="s">
        <v>627</v>
      </c>
      <c r="U795" t="s">
        <v>124</v>
      </c>
      <c r="V795" t="s">
        <v>4036</v>
      </c>
    </row>
    <row r="796" spans="1:22" x14ac:dyDescent="0.3">
      <c r="A796" t="s">
        <v>4452</v>
      </c>
      <c r="B796" s="16"/>
      <c r="C796" t="s">
        <v>4446</v>
      </c>
      <c r="D796">
        <v>0.14000000000000001</v>
      </c>
      <c r="E796" s="8">
        <f t="shared" si="12"/>
        <v>7.0000000000000007E-2</v>
      </c>
      <c r="F796" t="s">
        <v>4453</v>
      </c>
      <c r="G796" t="s">
        <v>116</v>
      </c>
      <c r="H796" t="s">
        <v>762</v>
      </c>
      <c r="I796" t="s">
        <v>3885</v>
      </c>
      <c r="J796" t="s">
        <v>31</v>
      </c>
      <c r="K796" t="s">
        <v>1929</v>
      </c>
      <c r="L796" t="s">
        <v>119</v>
      </c>
      <c r="M796" t="s">
        <v>2085</v>
      </c>
      <c r="N796" t="s">
        <v>4454</v>
      </c>
      <c r="O796">
        <v>8</v>
      </c>
      <c r="P796">
        <v>7.0000000000000001E-3</v>
      </c>
      <c r="Q796" t="s">
        <v>4450</v>
      </c>
      <c r="R796" t="s">
        <v>53</v>
      </c>
      <c r="S796" t="s">
        <v>4455</v>
      </c>
      <c r="T796" t="s">
        <v>627</v>
      </c>
      <c r="U796" t="s">
        <v>124</v>
      </c>
      <c r="V796" t="s">
        <v>4036</v>
      </c>
    </row>
    <row r="797" spans="1:22" x14ac:dyDescent="0.3">
      <c r="A797" t="s">
        <v>4456</v>
      </c>
      <c r="B797" s="16" t="s">
        <v>1431</v>
      </c>
      <c r="C797" t="s">
        <v>4457</v>
      </c>
      <c r="D797">
        <v>0.39</v>
      </c>
      <c r="E797" s="8">
        <f t="shared" si="12"/>
        <v>0.19500000000000001</v>
      </c>
      <c r="F797" t="s">
        <v>4458</v>
      </c>
      <c r="G797" t="s">
        <v>251</v>
      </c>
      <c r="H797" t="s">
        <v>170</v>
      </c>
      <c r="I797" t="s">
        <v>3885</v>
      </c>
      <c r="J797" t="s">
        <v>31</v>
      </c>
      <c r="K797" t="s">
        <v>48</v>
      </c>
      <c r="L797" t="s">
        <v>3893</v>
      </c>
      <c r="M797" t="s">
        <v>1141</v>
      </c>
      <c r="N797" t="s">
        <v>3912</v>
      </c>
      <c r="O797">
        <v>7</v>
      </c>
      <c r="P797">
        <v>1.2999999999999999E-2</v>
      </c>
      <c r="Q797" t="s">
        <v>3888</v>
      </c>
      <c r="R797" t="s">
        <v>53</v>
      </c>
      <c r="S797" t="s">
        <v>4459</v>
      </c>
      <c r="T797" t="s">
        <v>627</v>
      </c>
      <c r="U797" t="s">
        <v>124</v>
      </c>
      <c r="V797" t="s">
        <v>3890</v>
      </c>
    </row>
    <row r="798" spans="1:22" x14ac:dyDescent="0.3">
      <c r="A798" t="s">
        <v>4460</v>
      </c>
      <c r="B798" s="16" t="s">
        <v>1431</v>
      </c>
      <c r="C798" t="s">
        <v>4457</v>
      </c>
      <c r="D798">
        <v>0.39</v>
      </c>
      <c r="E798" s="8">
        <f t="shared" si="12"/>
        <v>0.19500000000000001</v>
      </c>
      <c r="F798" t="s">
        <v>4458</v>
      </c>
      <c r="G798" t="s">
        <v>251</v>
      </c>
      <c r="H798" t="s">
        <v>29</v>
      </c>
      <c r="I798" t="s">
        <v>3885</v>
      </c>
      <c r="J798" t="s">
        <v>31</v>
      </c>
      <c r="K798" t="s">
        <v>48</v>
      </c>
      <c r="L798" t="s">
        <v>3893</v>
      </c>
      <c r="M798" t="s">
        <v>1141</v>
      </c>
      <c r="N798" t="s">
        <v>3912</v>
      </c>
      <c r="O798">
        <v>7</v>
      </c>
      <c r="P798">
        <v>1.2999999999999999E-2</v>
      </c>
      <c r="Q798" t="s">
        <v>3888</v>
      </c>
      <c r="R798" t="s">
        <v>53</v>
      </c>
      <c r="S798" t="s">
        <v>4461</v>
      </c>
      <c r="T798" t="s">
        <v>627</v>
      </c>
      <c r="U798" t="s">
        <v>124</v>
      </c>
      <c r="V798" t="s">
        <v>3890</v>
      </c>
    </row>
    <row r="799" spans="1:22" x14ac:dyDescent="0.3">
      <c r="A799" t="s">
        <v>4462</v>
      </c>
      <c r="B799" s="16" t="s">
        <v>1431</v>
      </c>
      <c r="C799" t="s">
        <v>4457</v>
      </c>
      <c r="D799">
        <v>0.39</v>
      </c>
      <c r="E799" s="8">
        <f t="shared" si="12"/>
        <v>0.19500000000000001</v>
      </c>
      <c r="F799" t="s">
        <v>4458</v>
      </c>
      <c r="G799" t="s">
        <v>251</v>
      </c>
      <c r="H799" t="s">
        <v>126</v>
      </c>
      <c r="I799" t="s">
        <v>3885</v>
      </c>
      <c r="J799" t="s">
        <v>31</v>
      </c>
      <c r="K799" t="s">
        <v>48</v>
      </c>
      <c r="L799" t="s">
        <v>3893</v>
      </c>
      <c r="M799" t="s">
        <v>1141</v>
      </c>
      <c r="N799" t="s">
        <v>3912</v>
      </c>
      <c r="O799">
        <v>7</v>
      </c>
      <c r="P799">
        <v>1.2999999999999999E-2</v>
      </c>
      <c r="Q799" t="s">
        <v>3888</v>
      </c>
      <c r="R799" t="s">
        <v>53</v>
      </c>
      <c r="S799" t="s">
        <v>4463</v>
      </c>
      <c r="T799" t="s">
        <v>627</v>
      </c>
      <c r="U799" t="s">
        <v>124</v>
      </c>
      <c r="V799" t="s">
        <v>3890</v>
      </c>
    </row>
    <row r="800" spans="1:22" x14ac:dyDescent="0.3">
      <c r="A800" t="s">
        <v>4464</v>
      </c>
      <c r="B800" s="16" t="s">
        <v>1431</v>
      </c>
      <c r="C800" t="s">
        <v>4457</v>
      </c>
      <c r="D800">
        <v>0.39</v>
      </c>
      <c r="E800" s="8">
        <f t="shared" si="12"/>
        <v>0.19500000000000001</v>
      </c>
      <c r="F800" t="s">
        <v>4458</v>
      </c>
      <c r="G800" t="s">
        <v>251</v>
      </c>
      <c r="H800" t="s">
        <v>131</v>
      </c>
      <c r="I800" t="s">
        <v>3885</v>
      </c>
      <c r="J800" t="s">
        <v>31</v>
      </c>
      <c r="K800" t="s">
        <v>48</v>
      </c>
      <c r="L800" t="s">
        <v>3893</v>
      </c>
      <c r="M800" t="s">
        <v>1141</v>
      </c>
      <c r="N800" t="s">
        <v>3912</v>
      </c>
      <c r="O800">
        <v>7</v>
      </c>
      <c r="P800">
        <v>1.2999999999999999E-2</v>
      </c>
      <c r="Q800" t="s">
        <v>3888</v>
      </c>
      <c r="R800" t="s">
        <v>53</v>
      </c>
      <c r="S800" t="s">
        <v>4465</v>
      </c>
      <c r="T800" t="s">
        <v>627</v>
      </c>
      <c r="U800" t="s">
        <v>124</v>
      </c>
      <c r="V800" t="s">
        <v>3890</v>
      </c>
    </row>
    <row r="801" spans="1:22" x14ac:dyDescent="0.3">
      <c r="A801" t="s">
        <v>4466</v>
      </c>
      <c r="B801" s="16" t="s">
        <v>1431</v>
      </c>
      <c r="C801" t="s">
        <v>4457</v>
      </c>
      <c r="D801">
        <v>0.39</v>
      </c>
      <c r="E801" s="8">
        <f t="shared" si="12"/>
        <v>0.19500000000000001</v>
      </c>
      <c r="F801" t="s">
        <v>4458</v>
      </c>
      <c r="G801" t="s">
        <v>251</v>
      </c>
      <c r="H801" t="s">
        <v>1426</v>
      </c>
      <c r="I801" t="s">
        <v>3885</v>
      </c>
      <c r="J801" t="s">
        <v>31</v>
      </c>
      <c r="K801" t="s">
        <v>48</v>
      </c>
      <c r="L801" t="s">
        <v>3893</v>
      </c>
      <c r="M801" t="s">
        <v>1141</v>
      </c>
      <c r="N801" t="s">
        <v>3912</v>
      </c>
      <c r="O801">
        <v>7</v>
      </c>
      <c r="P801">
        <v>1.2999999999999999E-2</v>
      </c>
      <c r="Q801" t="s">
        <v>3888</v>
      </c>
      <c r="R801" t="s">
        <v>53</v>
      </c>
      <c r="S801" t="s">
        <v>4467</v>
      </c>
      <c r="T801" t="s">
        <v>627</v>
      </c>
      <c r="U801" t="s">
        <v>124</v>
      </c>
      <c r="V801" t="s">
        <v>3890</v>
      </c>
    </row>
    <row r="802" spans="1:22" x14ac:dyDescent="0.3">
      <c r="A802" t="s">
        <v>4468</v>
      </c>
      <c r="B802" s="16" t="s">
        <v>1431</v>
      </c>
      <c r="C802" t="s">
        <v>4457</v>
      </c>
      <c r="D802">
        <v>0.39</v>
      </c>
      <c r="E802" s="8">
        <f t="shared" si="12"/>
        <v>0.19500000000000001</v>
      </c>
      <c r="F802" t="s">
        <v>4458</v>
      </c>
      <c r="G802" t="s">
        <v>251</v>
      </c>
      <c r="H802" t="s">
        <v>842</v>
      </c>
      <c r="I802" t="s">
        <v>3885</v>
      </c>
      <c r="J802" t="s">
        <v>31</v>
      </c>
      <c r="K802" t="s">
        <v>48</v>
      </c>
      <c r="L802" t="s">
        <v>3893</v>
      </c>
      <c r="M802" t="s">
        <v>1141</v>
      </c>
      <c r="N802" t="s">
        <v>3912</v>
      </c>
      <c r="O802">
        <v>7</v>
      </c>
      <c r="P802">
        <v>1.2999999999999999E-2</v>
      </c>
      <c r="Q802" t="s">
        <v>3888</v>
      </c>
      <c r="R802" t="s">
        <v>53</v>
      </c>
      <c r="S802" t="s">
        <v>4469</v>
      </c>
      <c r="T802" t="s">
        <v>627</v>
      </c>
      <c r="U802" t="s">
        <v>124</v>
      </c>
      <c r="V802" t="s">
        <v>3890</v>
      </c>
    </row>
    <row r="803" spans="1:22" x14ac:dyDescent="0.3">
      <c r="A803" t="s">
        <v>4470</v>
      </c>
      <c r="B803" s="16" t="s">
        <v>1431</v>
      </c>
      <c r="C803" t="s">
        <v>4457</v>
      </c>
      <c r="D803">
        <v>0.39</v>
      </c>
      <c r="E803" s="8">
        <f t="shared" si="12"/>
        <v>0.19500000000000001</v>
      </c>
      <c r="F803" t="s">
        <v>4471</v>
      </c>
      <c r="G803" t="s">
        <v>251</v>
      </c>
      <c r="H803" t="s">
        <v>846</v>
      </c>
      <c r="I803" t="s">
        <v>3885</v>
      </c>
      <c r="J803" t="s">
        <v>31</v>
      </c>
      <c r="K803" t="s">
        <v>48</v>
      </c>
      <c r="L803" t="s">
        <v>3893</v>
      </c>
      <c r="M803" t="s">
        <v>1141</v>
      </c>
      <c r="N803" t="s">
        <v>3912</v>
      </c>
      <c r="O803">
        <v>7</v>
      </c>
      <c r="P803">
        <v>1.2999999999999999E-2</v>
      </c>
      <c r="Q803" t="s">
        <v>3888</v>
      </c>
      <c r="R803" t="s">
        <v>53</v>
      </c>
      <c r="S803" t="s">
        <v>4472</v>
      </c>
      <c r="T803" t="s">
        <v>627</v>
      </c>
      <c r="U803" t="s">
        <v>124</v>
      </c>
      <c r="V803" t="s">
        <v>3890</v>
      </c>
    </row>
    <row r="804" spans="1:22" x14ac:dyDescent="0.3">
      <c r="A804" t="s">
        <v>4473</v>
      </c>
      <c r="B804" s="16" t="s">
        <v>1431</v>
      </c>
      <c r="C804" t="s">
        <v>4457</v>
      </c>
      <c r="D804">
        <v>0.39</v>
      </c>
      <c r="E804" s="8">
        <f t="shared" si="12"/>
        <v>0.19500000000000001</v>
      </c>
      <c r="F804" t="s">
        <v>4458</v>
      </c>
      <c r="G804" t="s">
        <v>251</v>
      </c>
      <c r="H804" t="s">
        <v>2369</v>
      </c>
      <c r="I804" t="s">
        <v>3885</v>
      </c>
      <c r="J804" t="s">
        <v>31</v>
      </c>
      <c r="K804" t="s">
        <v>48</v>
      </c>
      <c r="L804" t="s">
        <v>3893</v>
      </c>
      <c r="M804" t="s">
        <v>1141</v>
      </c>
      <c r="N804" t="s">
        <v>3912</v>
      </c>
      <c r="O804">
        <v>7</v>
      </c>
      <c r="P804">
        <v>1.2999999999999999E-2</v>
      </c>
      <c r="Q804" t="s">
        <v>3888</v>
      </c>
      <c r="R804" t="s">
        <v>53</v>
      </c>
      <c r="S804" t="s">
        <v>4474</v>
      </c>
      <c r="T804" t="s">
        <v>627</v>
      </c>
      <c r="U804" t="s">
        <v>124</v>
      </c>
      <c r="V804" t="s">
        <v>3890</v>
      </c>
    </row>
    <row r="805" spans="1:22" x14ac:dyDescent="0.3">
      <c r="A805" t="s">
        <v>4475</v>
      </c>
      <c r="B805" s="16" t="s">
        <v>1431</v>
      </c>
      <c r="C805" t="s">
        <v>4457</v>
      </c>
      <c r="D805">
        <v>0.39</v>
      </c>
      <c r="E805" s="8">
        <f t="shared" si="12"/>
        <v>0.19500000000000001</v>
      </c>
      <c r="F805" t="s">
        <v>4458</v>
      </c>
      <c r="G805" t="s">
        <v>251</v>
      </c>
      <c r="H805" t="s">
        <v>93</v>
      </c>
      <c r="I805" t="s">
        <v>3885</v>
      </c>
      <c r="J805" t="s">
        <v>31</v>
      </c>
      <c r="K805" t="s">
        <v>48</v>
      </c>
      <c r="L805" t="s">
        <v>3893</v>
      </c>
      <c r="M805" t="s">
        <v>1141</v>
      </c>
      <c r="N805" t="s">
        <v>3912</v>
      </c>
      <c r="O805">
        <v>7</v>
      </c>
      <c r="P805">
        <v>1.2999999999999999E-2</v>
      </c>
      <c r="Q805" t="s">
        <v>3888</v>
      </c>
      <c r="R805" t="s">
        <v>53</v>
      </c>
      <c r="S805" t="s">
        <v>4476</v>
      </c>
      <c r="T805" t="s">
        <v>627</v>
      </c>
      <c r="U805" t="s">
        <v>124</v>
      </c>
      <c r="V805" t="s">
        <v>3890</v>
      </c>
    </row>
    <row r="806" spans="1:22" x14ac:dyDescent="0.3">
      <c r="A806" t="s">
        <v>4477</v>
      </c>
      <c r="B806" s="16" t="s">
        <v>1431</v>
      </c>
      <c r="C806" t="s">
        <v>4457</v>
      </c>
      <c r="D806">
        <v>0.39</v>
      </c>
      <c r="E806" s="8">
        <f t="shared" si="12"/>
        <v>0.19500000000000001</v>
      </c>
      <c r="F806" t="s">
        <v>4458</v>
      </c>
      <c r="G806" t="s">
        <v>251</v>
      </c>
      <c r="H806" t="s">
        <v>46</v>
      </c>
      <c r="I806" t="s">
        <v>3885</v>
      </c>
      <c r="J806" t="s">
        <v>31</v>
      </c>
      <c r="K806" t="s">
        <v>48</v>
      </c>
      <c r="L806" t="s">
        <v>3893</v>
      </c>
      <c r="M806" t="s">
        <v>1141</v>
      </c>
      <c r="N806" t="s">
        <v>3912</v>
      </c>
      <c r="O806">
        <v>7</v>
      </c>
      <c r="P806">
        <v>1.2999999999999999E-2</v>
      </c>
      <c r="Q806" t="s">
        <v>3888</v>
      </c>
      <c r="R806" t="s">
        <v>53</v>
      </c>
      <c r="S806" t="s">
        <v>4478</v>
      </c>
      <c r="T806" t="s">
        <v>627</v>
      </c>
      <c r="U806" t="s">
        <v>124</v>
      </c>
      <c r="V806" t="s">
        <v>3890</v>
      </c>
    </row>
    <row r="807" spans="1:22" x14ac:dyDescent="0.3">
      <c r="A807" t="s">
        <v>4479</v>
      </c>
      <c r="B807" s="16" t="s">
        <v>1431</v>
      </c>
      <c r="C807" t="s">
        <v>4457</v>
      </c>
      <c r="D807">
        <v>0.39</v>
      </c>
      <c r="E807" s="8">
        <f t="shared" si="12"/>
        <v>0.19500000000000001</v>
      </c>
      <c r="F807" t="s">
        <v>4458</v>
      </c>
      <c r="G807" t="s">
        <v>251</v>
      </c>
      <c r="H807" t="s">
        <v>762</v>
      </c>
      <c r="I807" t="s">
        <v>3885</v>
      </c>
      <c r="J807" t="s">
        <v>31</v>
      </c>
      <c r="K807" t="s">
        <v>48</v>
      </c>
      <c r="L807" t="s">
        <v>3893</v>
      </c>
      <c r="M807" t="s">
        <v>1141</v>
      </c>
      <c r="N807" t="s">
        <v>3912</v>
      </c>
      <c r="O807">
        <v>7</v>
      </c>
      <c r="P807">
        <v>1.2999999999999999E-2</v>
      </c>
      <c r="Q807" t="s">
        <v>3888</v>
      </c>
      <c r="R807" t="s">
        <v>53</v>
      </c>
      <c r="S807" t="s">
        <v>4480</v>
      </c>
      <c r="T807" t="s">
        <v>627</v>
      </c>
      <c r="U807" t="s">
        <v>124</v>
      </c>
      <c r="V807" t="s">
        <v>3890</v>
      </c>
    </row>
    <row r="808" spans="1:22" x14ac:dyDescent="0.3">
      <c r="A808" t="s">
        <v>4481</v>
      </c>
      <c r="B808" s="16" t="s">
        <v>1431</v>
      </c>
      <c r="C808" t="s">
        <v>4457</v>
      </c>
      <c r="D808">
        <v>0.39</v>
      </c>
      <c r="E808" s="8">
        <f t="shared" si="12"/>
        <v>0.19500000000000001</v>
      </c>
      <c r="F808" t="s">
        <v>4458</v>
      </c>
      <c r="G808" t="s">
        <v>251</v>
      </c>
      <c r="H808" t="s">
        <v>354</v>
      </c>
      <c r="I808" t="s">
        <v>3885</v>
      </c>
      <c r="J808" t="s">
        <v>31</v>
      </c>
      <c r="K808" t="s">
        <v>48</v>
      </c>
      <c r="L808" t="s">
        <v>3893</v>
      </c>
      <c r="M808" t="s">
        <v>1141</v>
      </c>
      <c r="N808" t="s">
        <v>3912</v>
      </c>
      <c r="O808">
        <v>7</v>
      </c>
      <c r="P808">
        <v>1.2999999999999999E-2</v>
      </c>
      <c r="Q808" t="s">
        <v>3888</v>
      </c>
      <c r="R808" t="s">
        <v>53</v>
      </c>
      <c r="S808" t="s">
        <v>4482</v>
      </c>
      <c r="T808" t="s">
        <v>627</v>
      </c>
      <c r="U808" t="s">
        <v>124</v>
      </c>
      <c r="V808" t="s">
        <v>3890</v>
      </c>
    </row>
    <row r="809" spans="1:22" x14ac:dyDescent="0.3">
      <c r="A809" t="s">
        <v>4483</v>
      </c>
      <c r="B809" s="16" t="s">
        <v>1431</v>
      </c>
      <c r="C809" t="s">
        <v>4457</v>
      </c>
      <c r="D809">
        <v>0.39</v>
      </c>
      <c r="E809" s="8">
        <f t="shared" si="12"/>
        <v>0.19500000000000001</v>
      </c>
      <c r="F809" t="s">
        <v>4458</v>
      </c>
      <c r="G809" t="s">
        <v>251</v>
      </c>
      <c r="H809" t="s">
        <v>58</v>
      </c>
      <c r="I809" t="s">
        <v>3885</v>
      </c>
      <c r="J809" t="s">
        <v>31</v>
      </c>
      <c r="K809" t="s">
        <v>48</v>
      </c>
      <c r="L809" t="s">
        <v>3893</v>
      </c>
      <c r="M809" t="s">
        <v>1141</v>
      </c>
      <c r="N809" t="s">
        <v>3912</v>
      </c>
      <c r="O809">
        <v>7</v>
      </c>
      <c r="P809">
        <v>1.2999999999999999E-2</v>
      </c>
      <c r="Q809" t="s">
        <v>3888</v>
      </c>
      <c r="R809" t="s">
        <v>53</v>
      </c>
      <c r="S809" t="s">
        <v>4484</v>
      </c>
      <c r="T809" t="s">
        <v>627</v>
      </c>
      <c r="U809" t="s">
        <v>124</v>
      </c>
      <c r="V809" t="s">
        <v>3890</v>
      </c>
    </row>
    <row r="810" spans="1:22" x14ac:dyDescent="0.3">
      <c r="A810" t="s">
        <v>4485</v>
      </c>
      <c r="B810" s="16" t="s">
        <v>1431</v>
      </c>
      <c r="C810" t="s">
        <v>4457</v>
      </c>
      <c r="D810">
        <v>0.39</v>
      </c>
      <c r="E810" s="8">
        <f t="shared" si="12"/>
        <v>0.19500000000000001</v>
      </c>
      <c r="F810" t="s">
        <v>4458</v>
      </c>
      <c r="G810" t="s">
        <v>251</v>
      </c>
      <c r="H810" t="s">
        <v>62</v>
      </c>
      <c r="I810" t="s">
        <v>3885</v>
      </c>
      <c r="J810" t="s">
        <v>31</v>
      </c>
      <c r="K810" t="s">
        <v>48</v>
      </c>
      <c r="L810" t="s">
        <v>3893</v>
      </c>
      <c r="M810" t="s">
        <v>1141</v>
      </c>
      <c r="N810" t="s">
        <v>3912</v>
      </c>
      <c r="O810">
        <v>7</v>
      </c>
      <c r="P810">
        <v>1.2999999999999999E-2</v>
      </c>
      <c r="Q810" t="s">
        <v>3888</v>
      </c>
      <c r="R810" t="s">
        <v>53</v>
      </c>
      <c r="S810" t="s">
        <v>4486</v>
      </c>
      <c r="T810" t="s">
        <v>627</v>
      </c>
      <c r="U810" t="s">
        <v>124</v>
      </c>
      <c r="V810" t="s">
        <v>3890</v>
      </c>
    </row>
    <row r="811" spans="1:22" x14ac:dyDescent="0.3">
      <c r="A811" t="s">
        <v>4487</v>
      </c>
      <c r="B811" s="16" t="s">
        <v>1431</v>
      </c>
      <c r="C811" t="s">
        <v>4457</v>
      </c>
      <c r="D811">
        <v>0.39</v>
      </c>
      <c r="E811" s="8">
        <f t="shared" si="12"/>
        <v>0.19500000000000001</v>
      </c>
      <c r="F811" t="s">
        <v>4458</v>
      </c>
      <c r="G811" t="s">
        <v>251</v>
      </c>
      <c r="H811" t="s">
        <v>2806</v>
      </c>
      <c r="I811" t="s">
        <v>3885</v>
      </c>
      <c r="J811" t="s">
        <v>31</v>
      </c>
      <c r="K811" t="s">
        <v>48</v>
      </c>
      <c r="L811" t="s">
        <v>3893</v>
      </c>
      <c r="M811" t="s">
        <v>1141</v>
      </c>
      <c r="N811" t="s">
        <v>3912</v>
      </c>
      <c r="O811">
        <v>7</v>
      </c>
      <c r="P811">
        <v>1.2999999999999999E-2</v>
      </c>
      <c r="Q811" t="s">
        <v>3888</v>
      </c>
      <c r="R811" t="s">
        <v>53</v>
      </c>
      <c r="S811" t="s">
        <v>4488</v>
      </c>
      <c r="T811" t="s">
        <v>627</v>
      </c>
      <c r="U811" t="s">
        <v>124</v>
      </c>
      <c r="V811" t="s">
        <v>3890</v>
      </c>
    </row>
    <row r="812" spans="1:22" x14ac:dyDescent="0.3">
      <c r="A812" t="s">
        <v>4489</v>
      </c>
      <c r="B812" s="16"/>
      <c r="C812" t="s">
        <v>4490</v>
      </c>
      <c r="D812">
        <v>0.44</v>
      </c>
      <c r="E812" s="8">
        <f t="shared" si="12"/>
        <v>0.22</v>
      </c>
      <c r="F812" t="s">
        <v>4491</v>
      </c>
      <c r="G812" t="s">
        <v>116</v>
      </c>
      <c r="H812" t="s">
        <v>842</v>
      </c>
      <c r="I812" t="s">
        <v>4492</v>
      </c>
      <c r="J812" t="s">
        <v>31</v>
      </c>
      <c r="K812" t="s">
        <v>48</v>
      </c>
      <c r="L812" t="s">
        <v>4493</v>
      </c>
      <c r="M812" t="s">
        <v>2085</v>
      </c>
      <c r="N812" t="s">
        <v>4494</v>
      </c>
      <c r="O812">
        <v>10.8</v>
      </c>
      <c r="P812">
        <v>8.9999999999999993E-3</v>
      </c>
      <c r="Q812" t="s">
        <v>4495</v>
      </c>
      <c r="R812" t="s">
        <v>53</v>
      </c>
      <c r="S812" t="s">
        <v>4496</v>
      </c>
      <c r="T812" t="s">
        <v>627</v>
      </c>
      <c r="U812" t="s">
        <v>124</v>
      </c>
      <c r="V812" t="s">
        <v>4036</v>
      </c>
    </row>
    <row r="813" spans="1:22" x14ac:dyDescent="0.3">
      <c r="A813" t="s">
        <v>4497</v>
      </c>
      <c r="B813" s="16"/>
      <c r="C813" t="s">
        <v>4490</v>
      </c>
      <c r="D813">
        <v>0.44</v>
      </c>
      <c r="E813" s="8">
        <f t="shared" si="12"/>
        <v>0.22</v>
      </c>
      <c r="F813" t="s">
        <v>4491</v>
      </c>
      <c r="G813" t="s">
        <v>116</v>
      </c>
      <c r="H813" t="s">
        <v>46</v>
      </c>
      <c r="I813" t="s">
        <v>4492</v>
      </c>
      <c r="J813" t="s">
        <v>31</v>
      </c>
      <c r="K813" t="s">
        <v>48</v>
      </c>
      <c r="L813" t="s">
        <v>4493</v>
      </c>
      <c r="M813" t="s">
        <v>2085</v>
      </c>
      <c r="N813" t="s">
        <v>4498</v>
      </c>
      <c r="O813">
        <v>10.5</v>
      </c>
      <c r="P813">
        <v>8.9999999999999993E-3</v>
      </c>
      <c r="Q813" t="s">
        <v>4495</v>
      </c>
      <c r="R813" t="s">
        <v>53</v>
      </c>
      <c r="S813" t="s">
        <v>4499</v>
      </c>
      <c r="T813" t="s">
        <v>627</v>
      </c>
      <c r="U813" t="s">
        <v>124</v>
      </c>
      <c r="V813" t="s">
        <v>4036</v>
      </c>
    </row>
    <row r="814" spans="1:22" x14ac:dyDescent="0.3">
      <c r="A814" t="s">
        <v>4500</v>
      </c>
      <c r="B814" s="16"/>
      <c r="C814" t="s">
        <v>4490</v>
      </c>
      <c r="D814">
        <v>0.44</v>
      </c>
      <c r="E814" s="8">
        <f t="shared" si="12"/>
        <v>0.22</v>
      </c>
      <c r="F814" t="s">
        <v>4491</v>
      </c>
      <c r="G814" t="s">
        <v>116</v>
      </c>
      <c r="H814" t="s">
        <v>58</v>
      </c>
      <c r="I814" t="s">
        <v>4492</v>
      </c>
      <c r="J814" t="s">
        <v>31</v>
      </c>
      <c r="K814" t="s">
        <v>48</v>
      </c>
      <c r="L814" t="s">
        <v>119</v>
      </c>
      <c r="M814" t="s">
        <v>2085</v>
      </c>
      <c r="N814" t="s">
        <v>4501</v>
      </c>
      <c r="O814">
        <v>10.5</v>
      </c>
      <c r="P814">
        <v>0.01</v>
      </c>
      <c r="Q814" t="s">
        <v>4495</v>
      </c>
      <c r="R814" t="s">
        <v>53</v>
      </c>
      <c r="S814" t="s">
        <v>4502</v>
      </c>
      <c r="T814" t="s">
        <v>627</v>
      </c>
      <c r="U814" t="s">
        <v>124</v>
      </c>
      <c r="V814" t="s">
        <v>4036</v>
      </c>
    </row>
    <row r="815" spans="1:22" x14ac:dyDescent="0.3">
      <c r="A815" t="s">
        <v>4503</v>
      </c>
      <c r="B815" s="16"/>
      <c r="C815" t="s">
        <v>4504</v>
      </c>
      <c r="D815">
        <v>0.27</v>
      </c>
      <c r="E815" s="8">
        <f t="shared" si="12"/>
        <v>0.13500000000000001</v>
      </c>
      <c r="F815" t="s">
        <v>4505</v>
      </c>
      <c r="G815" t="s">
        <v>116</v>
      </c>
      <c r="H815" t="s">
        <v>179</v>
      </c>
      <c r="I815" t="s">
        <v>4201</v>
      </c>
      <c r="J815" t="s">
        <v>31</v>
      </c>
      <c r="K815" t="s">
        <v>1929</v>
      </c>
      <c r="L815" t="s">
        <v>119</v>
      </c>
      <c r="M815" t="s">
        <v>2085</v>
      </c>
      <c r="N815" t="s">
        <v>4506</v>
      </c>
      <c r="O815">
        <v>10</v>
      </c>
      <c r="P815">
        <v>0.01</v>
      </c>
      <c r="Q815" t="s">
        <v>4507</v>
      </c>
      <c r="R815" t="s">
        <v>53</v>
      </c>
      <c r="S815" t="s">
        <v>4508</v>
      </c>
      <c r="T815" t="s">
        <v>627</v>
      </c>
      <c r="U815" t="s">
        <v>124</v>
      </c>
      <c r="V815" t="s">
        <v>4036</v>
      </c>
    </row>
    <row r="816" spans="1:22" x14ac:dyDescent="0.3">
      <c r="A816" t="s">
        <v>4509</v>
      </c>
      <c r="B816" s="16"/>
      <c r="C816" t="s">
        <v>4504</v>
      </c>
      <c r="D816">
        <v>0.27</v>
      </c>
      <c r="E816" s="8">
        <f t="shared" si="12"/>
        <v>0.13500000000000001</v>
      </c>
      <c r="F816" t="s">
        <v>4505</v>
      </c>
      <c r="G816" t="s">
        <v>116</v>
      </c>
      <c r="H816" t="s">
        <v>131</v>
      </c>
      <c r="I816" t="s">
        <v>4201</v>
      </c>
      <c r="J816" t="s">
        <v>31</v>
      </c>
      <c r="K816" t="s">
        <v>1929</v>
      </c>
      <c r="L816" t="s">
        <v>119</v>
      </c>
      <c r="M816" t="s">
        <v>2085</v>
      </c>
      <c r="N816" t="s">
        <v>4510</v>
      </c>
      <c r="O816">
        <v>10.7</v>
      </c>
      <c r="P816">
        <v>0.01</v>
      </c>
      <c r="Q816" t="s">
        <v>4507</v>
      </c>
      <c r="R816" t="s">
        <v>53</v>
      </c>
      <c r="S816" t="s">
        <v>4511</v>
      </c>
      <c r="T816" t="s">
        <v>627</v>
      </c>
      <c r="U816" t="s">
        <v>124</v>
      </c>
      <c r="V816" t="s">
        <v>4036</v>
      </c>
    </row>
    <row r="817" spans="1:22" x14ac:dyDescent="0.3">
      <c r="A817" t="s">
        <v>4512</v>
      </c>
      <c r="B817" s="16"/>
      <c r="C817" t="s">
        <v>4504</v>
      </c>
      <c r="D817">
        <v>0.27</v>
      </c>
      <c r="E817" s="8">
        <f t="shared" si="12"/>
        <v>0.13500000000000001</v>
      </c>
      <c r="F817" t="s">
        <v>4505</v>
      </c>
      <c r="G817" t="s">
        <v>116</v>
      </c>
      <c r="H817" t="s">
        <v>846</v>
      </c>
      <c r="I817" t="s">
        <v>4201</v>
      </c>
      <c r="J817" t="s">
        <v>31</v>
      </c>
      <c r="K817" t="s">
        <v>1929</v>
      </c>
      <c r="L817" t="s">
        <v>119</v>
      </c>
      <c r="M817" t="s">
        <v>2085</v>
      </c>
      <c r="N817" t="s">
        <v>4510</v>
      </c>
      <c r="O817">
        <v>10.7</v>
      </c>
      <c r="P817">
        <v>0.01</v>
      </c>
      <c r="Q817" t="s">
        <v>4507</v>
      </c>
      <c r="R817" t="s">
        <v>53</v>
      </c>
      <c r="S817" t="s">
        <v>4513</v>
      </c>
      <c r="T817" t="s">
        <v>627</v>
      </c>
      <c r="U817" t="s">
        <v>124</v>
      </c>
      <c r="V817" t="s">
        <v>4036</v>
      </c>
    </row>
    <row r="818" spans="1:22" x14ac:dyDescent="0.3">
      <c r="A818" t="s">
        <v>4514</v>
      </c>
      <c r="B818" s="16"/>
      <c r="C818" t="s">
        <v>4504</v>
      </c>
      <c r="D818">
        <v>0.27</v>
      </c>
      <c r="E818" s="8">
        <f t="shared" si="12"/>
        <v>0.13500000000000001</v>
      </c>
      <c r="F818" t="s">
        <v>4505</v>
      </c>
      <c r="G818" t="s">
        <v>116</v>
      </c>
      <c r="H818" t="s">
        <v>46</v>
      </c>
      <c r="I818" t="s">
        <v>4201</v>
      </c>
      <c r="J818" t="s">
        <v>31</v>
      </c>
      <c r="K818" t="s">
        <v>1929</v>
      </c>
      <c r="L818" t="s">
        <v>119</v>
      </c>
      <c r="M818" t="s">
        <v>2085</v>
      </c>
      <c r="N818" t="s">
        <v>4510</v>
      </c>
      <c r="O818">
        <v>10.7</v>
      </c>
      <c r="P818">
        <v>0.01</v>
      </c>
      <c r="Q818" t="s">
        <v>4507</v>
      </c>
      <c r="R818" t="s">
        <v>53</v>
      </c>
      <c r="S818" t="s">
        <v>4515</v>
      </c>
      <c r="T818" t="s">
        <v>627</v>
      </c>
      <c r="U818" t="s">
        <v>124</v>
      </c>
      <c r="V818" t="s">
        <v>4036</v>
      </c>
    </row>
    <row r="819" spans="1:22" x14ac:dyDescent="0.3">
      <c r="A819" t="s">
        <v>4516</v>
      </c>
      <c r="B819" s="16" t="s">
        <v>1431</v>
      </c>
      <c r="C819" t="s">
        <v>4517</v>
      </c>
      <c r="D819">
        <v>0.56000000000000005</v>
      </c>
      <c r="E819" s="8">
        <f t="shared" si="12"/>
        <v>0.28000000000000003</v>
      </c>
      <c r="F819" t="s">
        <v>4518</v>
      </c>
      <c r="G819" t="s">
        <v>251</v>
      </c>
      <c r="H819" t="s">
        <v>170</v>
      </c>
      <c r="I819" t="s">
        <v>4519</v>
      </c>
      <c r="J819" t="s">
        <v>31</v>
      </c>
      <c r="K819" t="s">
        <v>48</v>
      </c>
      <c r="L819" t="s">
        <v>4520</v>
      </c>
      <c r="M819" t="s">
        <v>1141</v>
      </c>
      <c r="N819" t="s">
        <v>4246</v>
      </c>
      <c r="O819">
        <v>8</v>
      </c>
      <c r="P819">
        <v>1.4E-2</v>
      </c>
      <c r="Q819" t="s">
        <v>4521</v>
      </c>
      <c r="R819" t="s">
        <v>53</v>
      </c>
      <c r="S819" t="s">
        <v>4522</v>
      </c>
      <c r="T819" t="s">
        <v>627</v>
      </c>
      <c r="U819" t="s">
        <v>124</v>
      </c>
      <c r="V819" t="s">
        <v>3890</v>
      </c>
    </row>
    <row r="820" spans="1:22" x14ac:dyDescent="0.3">
      <c r="A820" t="s">
        <v>4523</v>
      </c>
      <c r="B820" s="16" t="s">
        <v>1431</v>
      </c>
      <c r="C820" t="s">
        <v>4517</v>
      </c>
      <c r="D820">
        <v>0.56000000000000005</v>
      </c>
      <c r="E820" s="8">
        <f t="shared" si="12"/>
        <v>0.28000000000000003</v>
      </c>
      <c r="F820" t="s">
        <v>4518</v>
      </c>
      <c r="G820" t="s">
        <v>251</v>
      </c>
      <c r="H820" t="s">
        <v>29</v>
      </c>
      <c r="I820" t="s">
        <v>4524</v>
      </c>
      <c r="J820" t="s">
        <v>31</v>
      </c>
      <c r="K820" t="s">
        <v>48</v>
      </c>
      <c r="L820" t="s">
        <v>4520</v>
      </c>
      <c r="M820" t="s">
        <v>1141</v>
      </c>
      <c r="N820" t="s">
        <v>4246</v>
      </c>
      <c r="O820">
        <v>8</v>
      </c>
      <c r="P820">
        <v>1.4E-2</v>
      </c>
      <c r="Q820" t="s">
        <v>4521</v>
      </c>
      <c r="R820" t="s">
        <v>53</v>
      </c>
      <c r="S820" t="s">
        <v>4525</v>
      </c>
      <c r="T820" t="s">
        <v>627</v>
      </c>
      <c r="U820" t="s">
        <v>124</v>
      </c>
      <c r="V820" t="s">
        <v>3890</v>
      </c>
    </row>
    <row r="821" spans="1:22" x14ac:dyDescent="0.3">
      <c r="A821" t="s">
        <v>4526</v>
      </c>
      <c r="B821" s="16" t="s">
        <v>1431</v>
      </c>
      <c r="C821" t="s">
        <v>4517</v>
      </c>
      <c r="D821">
        <v>0.56000000000000005</v>
      </c>
      <c r="E821" s="8">
        <f t="shared" si="12"/>
        <v>0.28000000000000003</v>
      </c>
      <c r="F821" t="s">
        <v>4518</v>
      </c>
      <c r="G821" t="s">
        <v>251</v>
      </c>
      <c r="H821" t="s">
        <v>126</v>
      </c>
      <c r="I821" t="s">
        <v>4519</v>
      </c>
      <c r="J821" t="s">
        <v>31</v>
      </c>
      <c r="K821" t="s">
        <v>48</v>
      </c>
      <c r="L821" t="s">
        <v>4520</v>
      </c>
      <c r="M821" t="s">
        <v>1141</v>
      </c>
      <c r="N821" t="s">
        <v>4246</v>
      </c>
      <c r="O821">
        <v>8</v>
      </c>
      <c r="P821">
        <v>1.4E-2</v>
      </c>
      <c r="Q821" t="s">
        <v>4521</v>
      </c>
      <c r="R821" t="s">
        <v>53</v>
      </c>
      <c r="S821" t="s">
        <v>4527</v>
      </c>
      <c r="T821" t="s">
        <v>627</v>
      </c>
      <c r="U821" t="s">
        <v>124</v>
      </c>
      <c r="V821" t="s">
        <v>3890</v>
      </c>
    </row>
    <row r="822" spans="1:22" x14ac:dyDescent="0.3">
      <c r="A822" t="s">
        <v>4528</v>
      </c>
      <c r="B822" s="16" t="s">
        <v>1431</v>
      </c>
      <c r="C822" t="s">
        <v>4517</v>
      </c>
      <c r="D822">
        <v>0.56000000000000005</v>
      </c>
      <c r="E822" s="8">
        <f t="shared" si="12"/>
        <v>0.28000000000000003</v>
      </c>
      <c r="F822" t="s">
        <v>4518</v>
      </c>
      <c r="G822" t="s">
        <v>251</v>
      </c>
      <c r="H822" t="s">
        <v>131</v>
      </c>
      <c r="I822" t="s">
        <v>4519</v>
      </c>
      <c r="J822" t="s">
        <v>31</v>
      </c>
      <c r="K822" t="s">
        <v>48</v>
      </c>
      <c r="L822" t="s">
        <v>4520</v>
      </c>
      <c r="M822" t="s">
        <v>1141</v>
      </c>
      <c r="N822" t="s">
        <v>4246</v>
      </c>
      <c r="O822">
        <v>8</v>
      </c>
      <c r="P822">
        <v>1.4E-2</v>
      </c>
      <c r="Q822" t="s">
        <v>4521</v>
      </c>
      <c r="R822" t="s">
        <v>53</v>
      </c>
      <c r="S822" t="s">
        <v>4529</v>
      </c>
      <c r="T822" t="s">
        <v>627</v>
      </c>
      <c r="U822" t="s">
        <v>124</v>
      </c>
      <c r="V822" t="s">
        <v>3890</v>
      </c>
    </row>
    <row r="823" spans="1:22" x14ac:dyDescent="0.3">
      <c r="A823" t="s">
        <v>4530</v>
      </c>
      <c r="B823" s="16" t="s">
        <v>1431</v>
      </c>
      <c r="C823" t="s">
        <v>4517</v>
      </c>
      <c r="D823">
        <v>0.56000000000000005</v>
      </c>
      <c r="E823" s="8">
        <f t="shared" si="12"/>
        <v>0.28000000000000003</v>
      </c>
      <c r="F823" t="s">
        <v>4518</v>
      </c>
      <c r="G823" t="s">
        <v>251</v>
      </c>
      <c r="H823" t="s">
        <v>1426</v>
      </c>
      <c r="I823" t="s">
        <v>4524</v>
      </c>
      <c r="J823" t="s">
        <v>31</v>
      </c>
      <c r="K823" t="s">
        <v>48</v>
      </c>
      <c r="L823" t="s">
        <v>4520</v>
      </c>
      <c r="M823" t="s">
        <v>1141</v>
      </c>
      <c r="N823" t="s">
        <v>4246</v>
      </c>
      <c r="O823">
        <v>8</v>
      </c>
      <c r="P823">
        <v>1.4E-2</v>
      </c>
      <c r="Q823" t="s">
        <v>4521</v>
      </c>
      <c r="R823" t="s">
        <v>53</v>
      </c>
      <c r="S823" t="s">
        <v>4531</v>
      </c>
      <c r="T823" t="s">
        <v>627</v>
      </c>
      <c r="U823" t="s">
        <v>124</v>
      </c>
      <c r="V823" t="s">
        <v>3890</v>
      </c>
    </row>
    <row r="824" spans="1:22" x14ac:dyDescent="0.3">
      <c r="A824" t="s">
        <v>4532</v>
      </c>
      <c r="B824" s="16" t="s">
        <v>1431</v>
      </c>
      <c r="C824" t="s">
        <v>4517</v>
      </c>
      <c r="D824">
        <v>0.56000000000000005</v>
      </c>
      <c r="E824" s="8">
        <f t="shared" si="12"/>
        <v>0.28000000000000003</v>
      </c>
      <c r="F824" t="s">
        <v>4518</v>
      </c>
      <c r="G824" t="s">
        <v>251</v>
      </c>
      <c r="H824" t="s">
        <v>842</v>
      </c>
      <c r="I824" t="s">
        <v>4519</v>
      </c>
      <c r="J824" t="s">
        <v>31</v>
      </c>
      <c r="K824" t="s">
        <v>48</v>
      </c>
      <c r="L824" t="s">
        <v>4520</v>
      </c>
      <c r="M824" t="s">
        <v>1141</v>
      </c>
      <c r="N824" t="s">
        <v>4246</v>
      </c>
      <c r="O824">
        <v>8</v>
      </c>
      <c r="P824">
        <v>1.4E-2</v>
      </c>
      <c r="Q824" t="s">
        <v>4521</v>
      </c>
      <c r="R824" t="s">
        <v>53</v>
      </c>
      <c r="S824" t="s">
        <v>4533</v>
      </c>
      <c r="T824" t="s">
        <v>627</v>
      </c>
      <c r="U824" t="s">
        <v>124</v>
      </c>
      <c r="V824" t="s">
        <v>3890</v>
      </c>
    </row>
    <row r="825" spans="1:22" x14ac:dyDescent="0.3">
      <c r="A825" t="s">
        <v>4534</v>
      </c>
      <c r="B825" s="16" t="s">
        <v>1431</v>
      </c>
      <c r="C825" t="s">
        <v>4517</v>
      </c>
      <c r="D825">
        <v>0.56000000000000005</v>
      </c>
      <c r="E825" s="8">
        <f t="shared" si="12"/>
        <v>0.28000000000000003</v>
      </c>
      <c r="F825" t="s">
        <v>4518</v>
      </c>
      <c r="G825" t="s">
        <v>251</v>
      </c>
      <c r="H825" t="s">
        <v>2369</v>
      </c>
      <c r="I825" t="s">
        <v>4519</v>
      </c>
      <c r="J825" t="s">
        <v>31</v>
      </c>
      <c r="K825" t="s">
        <v>48</v>
      </c>
      <c r="L825" t="s">
        <v>4520</v>
      </c>
      <c r="M825" t="s">
        <v>1141</v>
      </c>
      <c r="N825" t="s">
        <v>4246</v>
      </c>
      <c r="O825">
        <v>8</v>
      </c>
      <c r="P825">
        <v>1.4E-2</v>
      </c>
      <c r="Q825" t="s">
        <v>4521</v>
      </c>
      <c r="R825" t="s">
        <v>53</v>
      </c>
      <c r="S825" t="s">
        <v>4535</v>
      </c>
      <c r="T825" t="s">
        <v>627</v>
      </c>
      <c r="U825" t="s">
        <v>124</v>
      </c>
      <c r="V825" t="s">
        <v>3890</v>
      </c>
    </row>
    <row r="826" spans="1:22" x14ac:dyDescent="0.3">
      <c r="A826" t="s">
        <v>4536</v>
      </c>
      <c r="B826" s="16" t="s">
        <v>1431</v>
      </c>
      <c r="C826" t="s">
        <v>4517</v>
      </c>
      <c r="D826">
        <v>0.56000000000000005</v>
      </c>
      <c r="E826" s="8">
        <f t="shared" si="12"/>
        <v>0.28000000000000003</v>
      </c>
      <c r="F826" t="s">
        <v>4518</v>
      </c>
      <c r="G826" t="s">
        <v>251</v>
      </c>
      <c r="H826" t="s">
        <v>762</v>
      </c>
      <c r="I826" t="s">
        <v>4519</v>
      </c>
      <c r="J826" t="s">
        <v>31</v>
      </c>
      <c r="K826" t="s">
        <v>48</v>
      </c>
      <c r="L826" t="s">
        <v>4520</v>
      </c>
      <c r="M826" t="s">
        <v>1141</v>
      </c>
      <c r="N826" t="s">
        <v>4246</v>
      </c>
      <c r="O826">
        <v>8</v>
      </c>
      <c r="P826">
        <v>1.4E-2</v>
      </c>
      <c r="Q826" t="s">
        <v>4521</v>
      </c>
      <c r="R826" t="s">
        <v>53</v>
      </c>
      <c r="S826" t="s">
        <v>4537</v>
      </c>
      <c r="T826" t="s">
        <v>627</v>
      </c>
      <c r="U826" t="s">
        <v>124</v>
      </c>
      <c r="V826" t="s">
        <v>3890</v>
      </c>
    </row>
    <row r="827" spans="1:22" x14ac:dyDescent="0.3">
      <c r="A827" t="s">
        <v>4538</v>
      </c>
      <c r="B827" s="16" t="s">
        <v>1431</v>
      </c>
      <c r="C827" t="s">
        <v>4517</v>
      </c>
      <c r="D827">
        <v>0.56000000000000005</v>
      </c>
      <c r="E827" s="8">
        <f t="shared" si="12"/>
        <v>0.28000000000000003</v>
      </c>
      <c r="F827" t="s">
        <v>4518</v>
      </c>
      <c r="G827" t="s">
        <v>251</v>
      </c>
      <c r="H827" t="s">
        <v>354</v>
      </c>
      <c r="I827" t="s">
        <v>4519</v>
      </c>
      <c r="J827" t="s">
        <v>31</v>
      </c>
      <c r="K827" t="s">
        <v>48</v>
      </c>
      <c r="L827" t="s">
        <v>4520</v>
      </c>
      <c r="M827" t="s">
        <v>1141</v>
      </c>
      <c r="N827" t="s">
        <v>4246</v>
      </c>
      <c r="O827">
        <v>8</v>
      </c>
      <c r="P827">
        <v>1.4E-2</v>
      </c>
      <c r="Q827" t="s">
        <v>4521</v>
      </c>
      <c r="R827" t="s">
        <v>53</v>
      </c>
      <c r="S827" t="s">
        <v>4539</v>
      </c>
      <c r="T827" t="s">
        <v>627</v>
      </c>
      <c r="U827" t="s">
        <v>124</v>
      </c>
      <c r="V827" t="s">
        <v>3890</v>
      </c>
    </row>
    <row r="828" spans="1:22" x14ac:dyDescent="0.3">
      <c r="A828" t="s">
        <v>4540</v>
      </c>
      <c r="B828" s="16" t="s">
        <v>1431</v>
      </c>
      <c r="C828" t="s">
        <v>4517</v>
      </c>
      <c r="D828">
        <v>0.56000000000000005</v>
      </c>
      <c r="E828" s="8">
        <f t="shared" si="12"/>
        <v>0.28000000000000003</v>
      </c>
      <c r="F828" t="s">
        <v>4518</v>
      </c>
      <c r="G828" t="s">
        <v>251</v>
      </c>
      <c r="H828" t="s">
        <v>2806</v>
      </c>
      <c r="I828" t="s">
        <v>4519</v>
      </c>
      <c r="J828" t="s">
        <v>31</v>
      </c>
      <c r="K828" t="s">
        <v>48</v>
      </c>
      <c r="L828" t="s">
        <v>4520</v>
      </c>
      <c r="M828" t="s">
        <v>1141</v>
      </c>
      <c r="N828" t="s">
        <v>4246</v>
      </c>
      <c r="O828">
        <v>8</v>
      </c>
      <c r="P828">
        <v>1.4E-2</v>
      </c>
      <c r="Q828" t="s">
        <v>4521</v>
      </c>
      <c r="R828" t="s">
        <v>53</v>
      </c>
      <c r="S828" t="s">
        <v>4541</v>
      </c>
      <c r="T828" t="s">
        <v>627</v>
      </c>
      <c r="U828" t="s">
        <v>124</v>
      </c>
      <c r="V828" t="s">
        <v>3890</v>
      </c>
    </row>
    <row r="829" spans="1:22" x14ac:dyDescent="0.3">
      <c r="A829" t="s">
        <v>4542</v>
      </c>
      <c r="B829" s="16"/>
      <c r="C829" t="s">
        <v>4543</v>
      </c>
      <c r="D829">
        <v>0.4</v>
      </c>
      <c r="E829" s="8">
        <f t="shared" si="12"/>
        <v>0.2</v>
      </c>
      <c r="F829" t="s">
        <v>4544</v>
      </c>
      <c r="G829" t="s">
        <v>251</v>
      </c>
      <c r="H829" t="s">
        <v>170</v>
      </c>
      <c r="I829" t="s">
        <v>4545</v>
      </c>
      <c r="J829" t="s">
        <v>31</v>
      </c>
      <c r="K829" t="s">
        <v>48</v>
      </c>
      <c r="L829" t="s">
        <v>119</v>
      </c>
      <c r="M829" t="s">
        <v>206</v>
      </c>
      <c r="N829" t="s">
        <v>4546</v>
      </c>
      <c r="O829">
        <v>7.5</v>
      </c>
      <c r="P829">
        <v>1.2999999999999999E-2</v>
      </c>
      <c r="Q829" t="s">
        <v>4204</v>
      </c>
      <c r="R829" t="s">
        <v>53</v>
      </c>
      <c r="S829" t="s">
        <v>4547</v>
      </c>
      <c r="T829" t="s">
        <v>627</v>
      </c>
      <c r="U829" t="s">
        <v>124</v>
      </c>
      <c r="V829" t="s">
        <v>3890</v>
      </c>
    </row>
    <row r="830" spans="1:22" x14ac:dyDescent="0.3">
      <c r="A830" t="s">
        <v>4548</v>
      </c>
      <c r="B830" s="16"/>
      <c r="C830" t="s">
        <v>4543</v>
      </c>
      <c r="D830">
        <v>0.4</v>
      </c>
      <c r="E830" s="8">
        <f t="shared" si="12"/>
        <v>0.2</v>
      </c>
      <c r="F830" t="s">
        <v>4544</v>
      </c>
      <c r="G830" t="s">
        <v>251</v>
      </c>
      <c r="H830" t="s">
        <v>179</v>
      </c>
      <c r="I830" t="s">
        <v>4545</v>
      </c>
      <c r="J830" t="s">
        <v>31</v>
      </c>
      <c r="K830" t="s">
        <v>48</v>
      </c>
      <c r="L830" t="s">
        <v>119</v>
      </c>
      <c r="M830" t="s">
        <v>206</v>
      </c>
      <c r="N830" t="s">
        <v>4549</v>
      </c>
      <c r="O830">
        <v>7.5</v>
      </c>
      <c r="P830">
        <v>1.2999999999999999E-2</v>
      </c>
      <c r="Q830" t="s">
        <v>4204</v>
      </c>
      <c r="R830" t="s">
        <v>53</v>
      </c>
      <c r="S830" t="s">
        <v>4550</v>
      </c>
      <c r="T830" t="s">
        <v>627</v>
      </c>
      <c r="U830" t="s">
        <v>124</v>
      </c>
      <c r="V830" t="s">
        <v>3890</v>
      </c>
    </row>
    <row r="831" spans="1:22" x14ac:dyDescent="0.3">
      <c r="A831" t="s">
        <v>4551</v>
      </c>
      <c r="B831" s="16"/>
      <c r="C831" t="s">
        <v>4543</v>
      </c>
      <c r="D831">
        <v>0.4</v>
      </c>
      <c r="E831" s="8">
        <f t="shared" si="12"/>
        <v>0.2</v>
      </c>
      <c r="F831" t="s">
        <v>4544</v>
      </c>
      <c r="G831" t="s">
        <v>251</v>
      </c>
      <c r="H831" t="s">
        <v>131</v>
      </c>
      <c r="I831" t="s">
        <v>4545</v>
      </c>
      <c r="J831" t="s">
        <v>31</v>
      </c>
      <c r="K831" t="s">
        <v>48</v>
      </c>
      <c r="L831" t="s">
        <v>4202</v>
      </c>
      <c r="M831" t="s">
        <v>206</v>
      </c>
      <c r="N831" t="s">
        <v>4546</v>
      </c>
      <c r="O831">
        <v>7.5</v>
      </c>
      <c r="P831">
        <v>1.2999999999999999E-2</v>
      </c>
      <c r="Q831" t="s">
        <v>4204</v>
      </c>
      <c r="R831" t="s">
        <v>53</v>
      </c>
      <c r="S831" t="s">
        <v>4552</v>
      </c>
      <c r="T831" t="s">
        <v>627</v>
      </c>
      <c r="U831" t="s">
        <v>124</v>
      </c>
      <c r="V831" t="s">
        <v>3890</v>
      </c>
    </row>
    <row r="832" spans="1:22" x14ac:dyDescent="0.3">
      <c r="A832" t="s">
        <v>4553</v>
      </c>
      <c r="B832" s="16"/>
      <c r="C832" t="s">
        <v>4543</v>
      </c>
      <c r="D832">
        <v>0.4</v>
      </c>
      <c r="E832" s="8">
        <f t="shared" si="12"/>
        <v>0.2</v>
      </c>
      <c r="F832" t="s">
        <v>4544</v>
      </c>
      <c r="G832" t="s">
        <v>251</v>
      </c>
      <c r="H832" t="s">
        <v>1426</v>
      </c>
      <c r="I832" t="s">
        <v>4545</v>
      </c>
      <c r="J832" t="s">
        <v>31</v>
      </c>
      <c r="K832" t="s">
        <v>48</v>
      </c>
      <c r="L832" t="s">
        <v>119</v>
      </c>
      <c r="M832" t="s">
        <v>206</v>
      </c>
      <c r="N832" t="s">
        <v>4546</v>
      </c>
      <c r="O832">
        <v>7.5</v>
      </c>
      <c r="P832">
        <v>1.2999999999999999E-2</v>
      </c>
      <c r="Q832" t="s">
        <v>4204</v>
      </c>
      <c r="R832" t="s">
        <v>53</v>
      </c>
      <c r="S832" t="s">
        <v>4554</v>
      </c>
      <c r="T832" t="s">
        <v>627</v>
      </c>
      <c r="U832" t="s">
        <v>124</v>
      </c>
      <c r="V832" t="s">
        <v>3890</v>
      </c>
    </row>
    <row r="833" spans="1:22" x14ac:dyDescent="0.3">
      <c r="A833" t="s">
        <v>4555</v>
      </c>
      <c r="B833" s="16"/>
      <c r="C833" t="s">
        <v>4543</v>
      </c>
      <c r="D833">
        <v>0.4</v>
      </c>
      <c r="E833" s="8">
        <f t="shared" si="12"/>
        <v>0.2</v>
      </c>
      <c r="F833" t="s">
        <v>4544</v>
      </c>
      <c r="G833" t="s">
        <v>251</v>
      </c>
      <c r="H833" t="s">
        <v>842</v>
      </c>
      <c r="I833" t="s">
        <v>4545</v>
      </c>
      <c r="J833" t="s">
        <v>31</v>
      </c>
      <c r="K833" t="s">
        <v>48</v>
      </c>
      <c r="L833" t="s">
        <v>119</v>
      </c>
      <c r="M833" t="s">
        <v>206</v>
      </c>
      <c r="N833" t="s">
        <v>4546</v>
      </c>
      <c r="O833">
        <v>7.5</v>
      </c>
      <c r="P833">
        <v>1.2999999999999999E-2</v>
      </c>
      <c r="Q833" t="s">
        <v>4204</v>
      </c>
      <c r="R833" t="s">
        <v>53</v>
      </c>
      <c r="S833" t="s">
        <v>4556</v>
      </c>
      <c r="T833" t="s">
        <v>627</v>
      </c>
      <c r="U833" t="s">
        <v>124</v>
      </c>
      <c r="V833" t="s">
        <v>3890</v>
      </c>
    </row>
    <row r="834" spans="1:22" x14ac:dyDescent="0.3">
      <c r="A834" t="s">
        <v>4557</v>
      </c>
      <c r="B834" s="16"/>
      <c r="C834" t="s">
        <v>4543</v>
      </c>
      <c r="D834">
        <v>0.4</v>
      </c>
      <c r="E834" s="8">
        <f t="shared" si="12"/>
        <v>0.2</v>
      </c>
      <c r="F834" t="s">
        <v>4544</v>
      </c>
      <c r="G834" t="s">
        <v>251</v>
      </c>
      <c r="H834" t="s">
        <v>46</v>
      </c>
      <c r="I834" t="s">
        <v>4545</v>
      </c>
      <c r="J834" t="s">
        <v>31</v>
      </c>
      <c r="K834" t="s">
        <v>48</v>
      </c>
      <c r="L834" t="s">
        <v>119</v>
      </c>
      <c r="M834" t="s">
        <v>206</v>
      </c>
      <c r="N834" t="s">
        <v>4546</v>
      </c>
      <c r="O834">
        <v>7.5</v>
      </c>
      <c r="P834">
        <v>1.2999999999999999E-2</v>
      </c>
      <c r="Q834" t="s">
        <v>4204</v>
      </c>
      <c r="R834" t="s">
        <v>53</v>
      </c>
      <c r="S834" t="s">
        <v>4558</v>
      </c>
      <c r="T834" t="s">
        <v>627</v>
      </c>
      <c r="U834" t="s">
        <v>124</v>
      </c>
      <c r="V834" t="s">
        <v>3890</v>
      </c>
    </row>
    <row r="835" spans="1:22" x14ac:dyDescent="0.3">
      <c r="A835" t="s">
        <v>4559</v>
      </c>
      <c r="B835" s="16"/>
      <c r="C835" t="s">
        <v>4560</v>
      </c>
      <c r="D835">
        <v>2.35</v>
      </c>
      <c r="E835" s="8">
        <f t="shared" si="12"/>
        <v>1.175</v>
      </c>
      <c r="F835" t="s">
        <v>4561</v>
      </c>
      <c r="G835" t="s">
        <v>251</v>
      </c>
      <c r="H835" t="s">
        <v>29</v>
      </c>
      <c r="I835" t="s">
        <v>3885</v>
      </c>
      <c r="J835" t="s">
        <v>31</v>
      </c>
      <c r="K835" t="s">
        <v>48</v>
      </c>
      <c r="L835" t="s">
        <v>4562</v>
      </c>
      <c r="M835" t="s">
        <v>1141</v>
      </c>
      <c r="N835" t="s">
        <v>4345</v>
      </c>
      <c r="O835">
        <v>11</v>
      </c>
      <c r="P835">
        <v>1.9E-2</v>
      </c>
      <c r="Q835" t="s">
        <v>4087</v>
      </c>
      <c r="R835" t="s">
        <v>53</v>
      </c>
      <c r="S835" t="s">
        <v>4563</v>
      </c>
      <c r="T835" t="s">
        <v>627</v>
      </c>
      <c r="U835" t="s">
        <v>124</v>
      </c>
      <c r="V835" t="s">
        <v>3890</v>
      </c>
    </row>
    <row r="836" spans="1:22" x14ac:dyDescent="0.3">
      <c r="A836" t="s">
        <v>4564</v>
      </c>
      <c r="B836" s="16"/>
      <c r="C836" t="s">
        <v>4565</v>
      </c>
      <c r="D836">
        <v>2.56</v>
      </c>
      <c r="E836" s="8">
        <f t="shared" si="12"/>
        <v>1.28</v>
      </c>
      <c r="F836" t="s">
        <v>4566</v>
      </c>
      <c r="G836" t="s">
        <v>251</v>
      </c>
      <c r="H836" t="s">
        <v>179</v>
      </c>
      <c r="I836" t="s">
        <v>3885</v>
      </c>
      <c r="J836" t="s">
        <v>31</v>
      </c>
      <c r="K836" t="s">
        <v>48</v>
      </c>
      <c r="L836" t="s">
        <v>4567</v>
      </c>
      <c r="M836" t="s">
        <v>1141</v>
      </c>
      <c r="N836" t="s">
        <v>4335</v>
      </c>
      <c r="O836">
        <v>10.5</v>
      </c>
      <c r="P836">
        <v>2.1000000000000001E-2</v>
      </c>
      <c r="Q836" t="s">
        <v>4087</v>
      </c>
      <c r="R836" t="s">
        <v>53</v>
      </c>
      <c r="S836" t="s">
        <v>4568</v>
      </c>
      <c r="T836" t="s">
        <v>4569</v>
      </c>
      <c r="U836" t="s">
        <v>124</v>
      </c>
      <c r="V836" t="s">
        <v>3890</v>
      </c>
    </row>
    <row r="837" spans="1:22" x14ac:dyDescent="0.3">
      <c r="A837" t="s">
        <v>4570</v>
      </c>
      <c r="B837" s="16"/>
      <c r="C837" t="s">
        <v>4565</v>
      </c>
      <c r="D837">
        <v>2.56</v>
      </c>
      <c r="E837" s="8">
        <f t="shared" si="12"/>
        <v>1.28</v>
      </c>
      <c r="F837" t="s">
        <v>4571</v>
      </c>
      <c r="G837" t="s">
        <v>251</v>
      </c>
      <c r="H837" t="s">
        <v>29</v>
      </c>
      <c r="I837" t="s">
        <v>3885</v>
      </c>
      <c r="J837" t="s">
        <v>31</v>
      </c>
      <c r="K837" t="s">
        <v>48</v>
      </c>
      <c r="L837" t="s">
        <v>4334</v>
      </c>
      <c r="M837" t="s">
        <v>1141</v>
      </c>
      <c r="N837" t="s">
        <v>4345</v>
      </c>
      <c r="O837">
        <v>9.5</v>
      </c>
      <c r="P837">
        <v>2.1999999999999999E-2</v>
      </c>
      <c r="Q837" t="s">
        <v>4087</v>
      </c>
      <c r="R837" t="s">
        <v>53</v>
      </c>
      <c r="S837" t="s">
        <v>4572</v>
      </c>
      <c r="T837" t="s">
        <v>4569</v>
      </c>
      <c r="U837" t="s">
        <v>124</v>
      </c>
      <c r="V837" t="s">
        <v>3890</v>
      </c>
    </row>
    <row r="838" spans="1:22" x14ac:dyDescent="0.3">
      <c r="A838" t="s">
        <v>4573</v>
      </c>
      <c r="B838" s="16"/>
      <c r="C838" t="s">
        <v>4574</v>
      </c>
      <c r="D838">
        <v>2.3199999999999998</v>
      </c>
      <c r="E838" s="8">
        <f t="shared" si="12"/>
        <v>1.1599999999999999</v>
      </c>
      <c r="F838" t="s">
        <v>4575</v>
      </c>
      <c r="G838" t="s">
        <v>251</v>
      </c>
      <c r="H838" t="s">
        <v>170</v>
      </c>
      <c r="I838" t="s">
        <v>4402</v>
      </c>
      <c r="J838" t="s">
        <v>31</v>
      </c>
      <c r="K838" t="s">
        <v>48</v>
      </c>
      <c r="L838" t="s">
        <v>3994</v>
      </c>
      <c r="M838" t="s">
        <v>1141</v>
      </c>
      <c r="N838" t="s">
        <v>4345</v>
      </c>
      <c r="O838">
        <v>10</v>
      </c>
      <c r="P838">
        <v>1.7999999999999999E-2</v>
      </c>
      <c r="Q838" t="s">
        <v>4087</v>
      </c>
      <c r="R838" t="s">
        <v>53</v>
      </c>
      <c r="S838" t="s">
        <v>4576</v>
      </c>
      <c r="T838" t="s">
        <v>627</v>
      </c>
      <c r="U838" t="s">
        <v>124</v>
      </c>
      <c r="V838" t="s">
        <v>3890</v>
      </c>
    </row>
    <row r="839" spans="1:22" x14ac:dyDescent="0.3">
      <c r="A839" t="s">
        <v>4577</v>
      </c>
      <c r="B839" s="16"/>
      <c r="C839" t="s">
        <v>4578</v>
      </c>
      <c r="D839">
        <v>2.8</v>
      </c>
      <c r="E839" s="8">
        <f t="shared" ref="E839:E902" si="13">D839*(1-$E$2)</f>
        <v>1.4</v>
      </c>
      <c r="F839" t="s">
        <v>4579</v>
      </c>
      <c r="G839" t="s">
        <v>251</v>
      </c>
      <c r="H839" t="s">
        <v>170</v>
      </c>
      <c r="I839" t="s">
        <v>4580</v>
      </c>
      <c r="J839" t="s">
        <v>31</v>
      </c>
      <c r="K839" t="s">
        <v>48</v>
      </c>
      <c r="L839" t="s">
        <v>3994</v>
      </c>
      <c r="M839" t="s">
        <v>1141</v>
      </c>
      <c r="N839" t="s">
        <v>4345</v>
      </c>
      <c r="O839">
        <v>12</v>
      </c>
      <c r="P839">
        <v>2.1999999999999999E-2</v>
      </c>
      <c r="Q839" t="s">
        <v>4087</v>
      </c>
      <c r="R839" t="s">
        <v>53</v>
      </c>
      <c r="S839" t="s">
        <v>4581</v>
      </c>
      <c r="T839" t="s">
        <v>4569</v>
      </c>
      <c r="U839" t="s">
        <v>124</v>
      </c>
      <c r="V839" t="s">
        <v>3890</v>
      </c>
    </row>
    <row r="840" spans="1:22" x14ac:dyDescent="0.3">
      <c r="A840" t="s">
        <v>4582</v>
      </c>
      <c r="B840" s="16" t="s">
        <v>1431</v>
      </c>
      <c r="C840" t="s">
        <v>4583</v>
      </c>
      <c r="D840">
        <v>0.4</v>
      </c>
      <c r="E840" s="8">
        <f t="shared" si="13"/>
        <v>0.2</v>
      </c>
      <c r="F840" t="s">
        <v>4584</v>
      </c>
      <c r="G840" t="s">
        <v>251</v>
      </c>
      <c r="H840" t="s">
        <v>179</v>
      </c>
      <c r="I840" t="s">
        <v>4585</v>
      </c>
      <c r="J840" t="s">
        <v>31</v>
      </c>
      <c r="K840" t="s">
        <v>48</v>
      </c>
      <c r="L840" t="s">
        <v>4586</v>
      </c>
      <c r="M840" t="s">
        <v>2056</v>
      </c>
      <c r="N840" t="s">
        <v>4587</v>
      </c>
      <c r="O840">
        <v>13</v>
      </c>
      <c r="P840">
        <v>1.2E-2</v>
      </c>
      <c r="Q840" t="s">
        <v>4588</v>
      </c>
      <c r="R840" t="s">
        <v>53</v>
      </c>
      <c r="S840" t="s">
        <v>4589</v>
      </c>
      <c r="T840" t="s">
        <v>627</v>
      </c>
      <c r="U840" t="s">
        <v>124</v>
      </c>
      <c r="V840" t="s">
        <v>3890</v>
      </c>
    </row>
    <row r="841" spans="1:22" x14ac:dyDescent="0.3">
      <c r="A841" t="s">
        <v>4590</v>
      </c>
      <c r="B841" s="16" t="s">
        <v>1431</v>
      </c>
      <c r="C841" t="s">
        <v>4583</v>
      </c>
      <c r="D841">
        <v>0.4</v>
      </c>
      <c r="E841" s="8">
        <f t="shared" si="13"/>
        <v>0.2</v>
      </c>
      <c r="F841" t="s">
        <v>4584</v>
      </c>
      <c r="G841" t="s">
        <v>251</v>
      </c>
      <c r="H841" t="s">
        <v>29</v>
      </c>
      <c r="I841" t="s">
        <v>4585</v>
      </c>
      <c r="J841" t="s">
        <v>31</v>
      </c>
      <c r="K841" t="s">
        <v>48</v>
      </c>
      <c r="L841" t="s">
        <v>4586</v>
      </c>
      <c r="M841" t="s">
        <v>2056</v>
      </c>
      <c r="N841" t="s">
        <v>4587</v>
      </c>
      <c r="O841">
        <v>13</v>
      </c>
      <c r="P841">
        <v>1.2E-2</v>
      </c>
      <c r="Q841" t="s">
        <v>4588</v>
      </c>
      <c r="R841" t="s">
        <v>53</v>
      </c>
      <c r="S841" t="s">
        <v>4591</v>
      </c>
      <c r="T841" t="s">
        <v>627</v>
      </c>
      <c r="U841" t="s">
        <v>124</v>
      </c>
      <c r="V841" t="s">
        <v>3890</v>
      </c>
    </row>
    <row r="842" spans="1:22" x14ac:dyDescent="0.3">
      <c r="A842" t="s">
        <v>4592</v>
      </c>
      <c r="B842" s="16" t="s">
        <v>1431</v>
      </c>
      <c r="C842" t="s">
        <v>4583</v>
      </c>
      <c r="D842">
        <v>0.4</v>
      </c>
      <c r="E842" s="8">
        <f t="shared" si="13"/>
        <v>0.2</v>
      </c>
      <c r="F842" t="s">
        <v>4584</v>
      </c>
      <c r="G842" t="s">
        <v>251</v>
      </c>
      <c r="H842" t="s">
        <v>131</v>
      </c>
      <c r="I842" t="s">
        <v>4585</v>
      </c>
      <c r="J842" t="s">
        <v>31</v>
      </c>
      <c r="K842" t="s">
        <v>48</v>
      </c>
      <c r="L842" t="s">
        <v>4586</v>
      </c>
      <c r="M842" t="s">
        <v>2056</v>
      </c>
      <c r="N842" t="s">
        <v>4587</v>
      </c>
      <c r="O842">
        <v>13</v>
      </c>
      <c r="P842">
        <v>1.2E-2</v>
      </c>
      <c r="Q842" t="s">
        <v>4588</v>
      </c>
      <c r="R842" t="s">
        <v>53</v>
      </c>
      <c r="S842" t="s">
        <v>4593</v>
      </c>
      <c r="T842" t="s">
        <v>627</v>
      </c>
      <c r="U842" t="s">
        <v>124</v>
      </c>
      <c r="V842" t="s">
        <v>3890</v>
      </c>
    </row>
    <row r="843" spans="1:22" x14ac:dyDescent="0.3">
      <c r="A843" t="s">
        <v>4594</v>
      </c>
      <c r="B843" s="16" t="s">
        <v>1431</v>
      </c>
      <c r="C843" t="s">
        <v>4583</v>
      </c>
      <c r="D843">
        <v>0.4</v>
      </c>
      <c r="E843" s="8">
        <f t="shared" si="13"/>
        <v>0.2</v>
      </c>
      <c r="F843" t="s">
        <v>4584</v>
      </c>
      <c r="G843" t="s">
        <v>251</v>
      </c>
      <c r="H843" t="s">
        <v>83</v>
      </c>
      <c r="I843" t="s">
        <v>4585</v>
      </c>
      <c r="J843" t="s">
        <v>31</v>
      </c>
      <c r="K843" t="s">
        <v>48</v>
      </c>
      <c r="L843" t="s">
        <v>4586</v>
      </c>
      <c r="M843" t="s">
        <v>2056</v>
      </c>
      <c r="N843" t="s">
        <v>4587</v>
      </c>
      <c r="O843">
        <v>13</v>
      </c>
      <c r="P843">
        <v>1.2E-2</v>
      </c>
      <c r="Q843" t="s">
        <v>4588</v>
      </c>
      <c r="R843" t="s">
        <v>53</v>
      </c>
      <c r="S843" t="s">
        <v>4595</v>
      </c>
      <c r="T843" t="s">
        <v>627</v>
      </c>
      <c r="U843" t="s">
        <v>124</v>
      </c>
      <c r="V843" t="s">
        <v>3890</v>
      </c>
    </row>
    <row r="844" spans="1:22" x14ac:dyDescent="0.3">
      <c r="A844" t="s">
        <v>4596</v>
      </c>
      <c r="B844" s="16" t="s">
        <v>1431</v>
      </c>
      <c r="C844" t="s">
        <v>4583</v>
      </c>
      <c r="D844">
        <v>0.4</v>
      </c>
      <c r="E844" s="8">
        <f t="shared" si="13"/>
        <v>0.2</v>
      </c>
      <c r="F844" t="s">
        <v>4584</v>
      </c>
      <c r="G844" t="s">
        <v>251</v>
      </c>
      <c r="H844" t="s">
        <v>842</v>
      </c>
      <c r="I844" t="s">
        <v>4585</v>
      </c>
      <c r="J844" t="s">
        <v>31</v>
      </c>
      <c r="K844" t="s">
        <v>48</v>
      </c>
      <c r="L844" t="s">
        <v>4586</v>
      </c>
      <c r="M844" t="s">
        <v>2056</v>
      </c>
      <c r="N844" t="s">
        <v>4587</v>
      </c>
      <c r="O844">
        <v>13</v>
      </c>
      <c r="P844">
        <v>1.2E-2</v>
      </c>
      <c r="Q844" t="s">
        <v>4588</v>
      </c>
      <c r="R844" t="s">
        <v>53</v>
      </c>
      <c r="S844" t="s">
        <v>4597</v>
      </c>
      <c r="T844" t="s">
        <v>627</v>
      </c>
      <c r="U844" t="s">
        <v>124</v>
      </c>
      <c r="V844" t="s">
        <v>3890</v>
      </c>
    </row>
    <row r="845" spans="1:22" x14ac:dyDescent="0.3">
      <c r="A845" t="s">
        <v>4598</v>
      </c>
      <c r="B845" s="16" t="s">
        <v>1431</v>
      </c>
      <c r="C845" t="s">
        <v>4583</v>
      </c>
      <c r="D845">
        <v>0.4</v>
      </c>
      <c r="E845" s="8">
        <f t="shared" si="13"/>
        <v>0.2</v>
      </c>
      <c r="F845" t="s">
        <v>4584</v>
      </c>
      <c r="G845" t="s">
        <v>251</v>
      </c>
      <c r="H845" t="s">
        <v>846</v>
      </c>
      <c r="I845" t="s">
        <v>4585</v>
      </c>
      <c r="J845" t="s">
        <v>31</v>
      </c>
      <c r="K845" t="s">
        <v>48</v>
      </c>
      <c r="L845" t="s">
        <v>4586</v>
      </c>
      <c r="M845" t="s">
        <v>2056</v>
      </c>
      <c r="N845" t="s">
        <v>4587</v>
      </c>
      <c r="O845">
        <v>13</v>
      </c>
      <c r="P845">
        <v>1.2E-2</v>
      </c>
      <c r="Q845" t="s">
        <v>4588</v>
      </c>
      <c r="R845" t="s">
        <v>53</v>
      </c>
      <c r="S845" t="s">
        <v>4599</v>
      </c>
      <c r="T845" t="s">
        <v>627</v>
      </c>
      <c r="U845" t="s">
        <v>124</v>
      </c>
      <c r="V845" t="s">
        <v>3890</v>
      </c>
    </row>
    <row r="846" spans="1:22" x14ac:dyDescent="0.3">
      <c r="A846" t="s">
        <v>4600</v>
      </c>
      <c r="B846" s="16" t="s">
        <v>1431</v>
      </c>
      <c r="C846" t="s">
        <v>4583</v>
      </c>
      <c r="D846">
        <v>0.4</v>
      </c>
      <c r="E846" s="8">
        <f t="shared" si="13"/>
        <v>0.2</v>
      </c>
      <c r="F846" t="s">
        <v>4584</v>
      </c>
      <c r="G846" t="s">
        <v>251</v>
      </c>
      <c r="H846" t="s">
        <v>46</v>
      </c>
      <c r="I846" t="s">
        <v>4585</v>
      </c>
      <c r="J846" t="s">
        <v>31</v>
      </c>
      <c r="K846" t="s">
        <v>48</v>
      </c>
      <c r="L846" t="s">
        <v>4586</v>
      </c>
      <c r="M846" t="s">
        <v>2056</v>
      </c>
      <c r="N846" t="s">
        <v>4587</v>
      </c>
      <c r="O846">
        <v>11</v>
      </c>
      <c r="P846">
        <v>1.2E-2</v>
      </c>
      <c r="Q846" t="s">
        <v>4588</v>
      </c>
      <c r="R846" t="s">
        <v>53</v>
      </c>
      <c r="S846" t="s">
        <v>4601</v>
      </c>
      <c r="T846" t="s">
        <v>627</v>
      </c>
      <c r="U846" t="s">
        <v>124</v>
      </c>
      <c r="V846" t="s">
        <v>3890</v>
      </c>
    </row>
    <row r="847" spans="1:22" x14ac:dyDescent="0.3">
      <c r="A847" t="s">
        <v>4602</v>
      </c>
      <c r="B847" s="16" t="s">
        <v>1431</v>
      </c>
      <c r="C847" t="s">
        <v>4583</v>
      </c>
      <c r="D847">
        <v>0.4</v>
      </c>
      <c r="E847" s="8">
        <f t="shared" si="13"/>
        <v>0.2</v>
      </c>
      <c r="F847" t="s">
        <v>4584</v>
      </c>
      <c r="G847" t="s">
        <v>251</v>
      </c>
      <c r="H847" t="s">
        <v>762</v>
      </c>
      <c r="I847" t="s">
        <v>4585</v>
      </c>
      <c r="J847" t="s">
        <v>31</v>
      </c>
      <c r="K847" t="s">
        <v>48</v>
      </c>
      <c r="L847" t="s">
        <v>4586</v>
      </c>
      <c r="M847" t="s">
        <v>2056</v>
      </c>
      <c r="N847" t="s">
        <v>4587</v>
      </c>
      <c r="O847">
        <v>13</v>
      </c>
      <c r="P847">
        <v>1.2E-2</v>
      </c>
      <c r="Q847" t="s">
        <v>4588</v>
      </c>
      <c r="R847" t="s">
        <v>53</v>
      </c>
      <c r="S847" t="s">
        <v>4603</v>
      </c>
      <c r="T847" t="s">
        <v>627</v>
      </c>
      <c r="U847" t="s">
        <v>124</v>
      </c>
      <c r="V847" t="s">
        <v>3890</v>
      </c>
    </row>
    <row r="848" spans="1:22" x14ac:dyDescent="0.3">
      <c r="A848" t="s">
        <v>4604</v>
      </c>
      <c r="B848" s="16"/>
      <c r="C848" t="s">
        <v>4605</v>
      </c>
      <c r="D848">
        <v>0.25</v>
      </c>
      <c r="E848" s="8">
        <f t="shared" si="13"/>
        <v>0.125</v>
      </c>
      <c r="F848" t="s">
        <v>4606</v>
      </c>
      <c r="G848" t="s">
        <v>116</v>
      </c>
      <c r="H848" t="s">
        <v>29</v>
      </c>
      <c r="I848" t="s">
        <v>4607</v>
      </c>
      <c r="J848" t="s">
        <v>31</v>
      </c>
      <c r="K848" t="s">
        <v>48</v>
      </c>
      <c r="L848" t="s">
        <v>4608</v>
      </c>
      <c r="M848" t="s">
        <v>2085</v>
      </c>
      <c r="N848" t="s">
        <v>4609</v>
      </c>
      <c r="O848">
        <v>11</v>
      </c>
      <c r="P848">
        <v>8.9999999999999993E-3</v>
      </c>
      <c r="Q848" t="s">
        <v>4610</v>
      </c>
      <c r="R848" t="s">
        <v>53</v>
      </c>
      <c r="S848" t="s">
        <v>4611</v>
      </c>
      <c r="T848" t="s">
        <v>627</v>
      </c>
      <c r="U848" t="s">
        <v>124</v>
      </c>
      <c r="V848" t="s">
        <v>4036</v>
      </c>
    </row>
    <row r="849" spans="1:22" x14ac:dyDescent="0.3">
      <c r="A849" t="s">
        <v>4612</v>
      </c>
      <c r="B849" s="16"/>
      <c r="C849" t="s">
        <v>4605</v>
      </c>
      <c r="D849">
        <v>0.25</v>
      </c>
      <c r="E849" s="8">
        <f t="shared" si="13"/>
        <v>0.125</v>
      </c>
      <c r="F849" t="s">
        <v>4606</v>
      </c>
      <c r="G849" t="s">
        <v>116</v>
      </c>
      <c r="H849" t="s">
        <v>131</v>
      </c>
      <c r="I849" t="s">
        <v>4607</v>
      </c>
      <c r="J849" t="s">
        <v>31</v>
      </c>
      <c r="K849" t="s">
        <v>48</v>
      </c>
      <c r="L849" t="s">
        <v>4608</v>
      </c>
      <c r="M849" t="s">
        <v>2085</v>
      </c>
      <c r="N849" t="s">
        <v>4613</v>
      </c>
      <c r="O849">
        <v>11</v>
      </c>
      <c r="P849">
        <v>8.9999999999999993E-3</v>
      </c>
      <c r="Q849" t="s">
        <v>4610</v>
      </c>
      <c r="R849" t="s">
        <v>53</v>
      </c>
      <c r="S849" t="s">
        <v>4614</v>
      </c>
      <c r="T849" t="s">
        <v>627</v>
      </c>
      <c r="U849" t="s">
        <v>124</v>
      </c>
      <c r="V849" t="s">
        <v>4036</v>
      </c>
    </row>
    <row r="850" spans="1:22" x14ac:dyDescent="0.3">
      <c r="A850" t="s">
        <v>4615</v>
      </c>
      <c r="B850" s="16"/>
      <c r="C850" t="s">
        <v>4605</v>
      </c>
      <c r="D850">
        <v>0.25</v>
      </c>
      <c r="E850" s="8">
        <f t="shared" si="13"/>
        <v>0.125</v>
      </c>
      <c r="F850" t="s">
        <v>4606</v>
      </c>
      <c r="G850" t="s">
        <v>116</v>
      </c>
      <c r="H850" t="s">
        <v>1426</v>
      </c>
      <c r="I850" t="s">
        <v>4607</v>
      </c>
      <c r="J850" t="s">
        <v>31</v>
      </c>
      <c r="K850" t="s">
        <v>48</v>
      </c>
      <c r="L850" t="s">
        <v>4608</v>
      </c>
      <c r="M850" t="s">
        <v>2085</v>
      </c>
      <c r="N850" t="s">
        <v>4613</v>
      </c>
      <c r="O850">
        <v>11</v>
      </c>
      <c r="P850">
        <v>8.9999999999999993E-3</v>
      </c>
      <c r="Q850" t="s">
        <v>4610</v>
      </c>
      <c r="R850" t="s">
        <v>53</v>
      </c>
      <c r="S850" t="s">
        <v>4616</v>
      </c>
      <c r="T850" t="s">
        <v>627</v>
      </c>
      <c r="U850" t="s">
        <v>124</v>
      </c>
      <c r="V850" t="s">
        <v>4036</v>
      </c>
    </row>
    <row r="851" spans="1:22" x14ac:dyDescent="0.3">
      <c r="A851" t="s">
        <v>4617</v>
      </c>
      <c r="B851" s="16"/>
      <c r="C851" t="s">
        <v>4605</v>
      </c>
      <c r="D851">
        <v>0.25</v>
      </c>
      <c r="E851" s="8">
        <f t="shared" si="13"/>
        <v>0.125</v>
      </c>
      <c r="F851" t="s">
        <v>4606</v>
      </c>
      <c r="G851" t="s">
        <v>116</v>
      </c>
      <c r="H851" t="s">
        <v>83</v>
      </c>
      <c r="I851" t="s">
        <v>4607</v>
      </c>
      <c r="J851" t="s">
        <v>31</v>
      </c>
      <c r="K851" t="s">
        <v>48</v>
      </c>
      <c r="L851" t="s">
        <v>119</v>
      </c>
      <c r="M851" t="s">
        <v>2085</v>
      </c>
      <c r="N851" t="s">
        <v>4618</v>
      </c>
      <c r="O851">
        <v>11</v>
      </c>
      <c r="P851">
        <v>8.9999999999999993E-3</v>
      </c>
      <c r="Q851" t="s">
        <v>4610</v>
      </c>
      <c r="R851" t="s">
        <v>53</v>
      </c>
      <c r="S851" t="s">
        <v>4619</v>
      </c>
      <c r="T851" t="s">
        <v>627</v>
      </c>
      <c r="U851" t="s">
        <v>124</v>
      </c>
      <c r="V851" t="s">
        <v>4036</v>
      </c>
    </row>
    <row r="852" spans="1:22" x14ac:dyDescent="0.3">
      <c r="A852" t="s">
        <v>4620</v>
      </c>
      <c r="B852" s="16"/>
      <c r="C852" t="s">
        <v>4605</v>
      </c>
      <c r="D852">
        <v>0.25</v>
      </c>
      <c r="E852" s="8">
        <f t="shared" si="13"/>
        <v>0.125</v>
      </c>
      <c r="F852" t="s">
        <v>4606</v>
      </c>
      <c r="G852" t="s">
        <v>116</v>
      </c>
      <c r="H852" t="s">
        <v>842</v>
      </c>
      <c r="I852" t="s">
        <v>4607</v>
      </c>
      <c r="J852" t="s">
        <v>31</v>
      </c>
      <c r="K852" t="s">
        <v>48</v>
      </c>
      <c r="L852" t="s">
        <v>119</v>
      </c>
      <c r="M852" t="s">
        <v>2085</v>
      </c>
      <c r="N852" t="s">
        <v>4618</v>
      </c>
      <c r="O852">
        <v>11</v>
      </c>
      <c r="P852">
        <v>8.9999999999999993E-3</v>
      </c>
      <c r="Q852" t="s">
        <v>4610</v>
      </c>
      <c r="R852" t="s">
        <v>53</v>
      </c>
      <c r="S852" t="s">
        <v>4621</v>
      </c>
      <c r="T852" t="s">
        <v>627</v>
      </c>
      <c r="U852" t="s">
        <v>124</v>
      </c>
      <c r="V852" t="s">
        <v>4036</v>
      </c>
    </row>
    <row r="853" spans="1:22" x14ac:dyDescent="0.3">
      <c r="A853" t="s">
        <v>4622</v>
      </c>
      <c r="B853" s="16"/>
      <c r="C853" t="s">
        <v>4605</v>
      </c>
      <c r="D853">
        <v>0.25</v>
      </c>
      <c r="E853" s="8">
        <f t="shared" si="13"/>
        <v>0.125</v>
      </c>
      <c r="F853" t="s">
        <v>4606</v>
      </c>
      <c r="G853" t="s">
        <v>116</v>
      </c>
      <c r="H853" t="s">
        <v>846</v>
      </c>
      <c r="I853" t="s">
        <v>4607</v>
      </c>
      <c r="J853" t="s">
        <v>31</v>
      </c>
      <c r="K853" t="s">
        <v>48</v>
      </c>
      <c r="L853" t="s">
        <v>119</v>
      </c>
      <c r="M853" t="s">
        <v>2085</v>
      </c>
      <c r="N853" t="s">
        <v>4618</v>
      </c>
      <c r="O853">
        <v>11</v>
      </c>
      <c r="P853">
        <v>8.9999999999999993E-3</v>
      </c>
      <c r="Q853" t="s">
        <v>4610</v>
      </c>
      <c r="R853" t="s">
        <v>53</v>
      </c>
      <c r="S853" t="s">
        <v>4623</v>
      </c>
      <c r="T853" t="s">
        <v>627</v>
      </c>
      <c r="U853" t="s">
        <v>124</v>
      </c>
      <c r="V853" t="s">
        <v>4036</v>
      </c>
    </row>
    <row r="854" spans="1:22" x14ac:dyDescent="0.3">
      <c r="A854" t="s">
        <v>4624</v>
      </c>
      <c r="B854" s="16"/>
      <c r="C854" t="s">
        <v>4605</v>
      </c>
      <c r="D854">
        <v>0.25</v>
      </c>
      <c r="E854" s="8">
        <f t="shared" si="13"/>
        <v>0.125</v>
      </c>
      <c r="F854" t="s">
        <v>4606</v>
      </c>
      <c r="G854" t="s">
        <v>116</v>
      </c>
      <c r="H854" t="s">
        <v>2369</v>
      </c>
      <c r="I854" t="s">
        <v>4607</v>
      </c>
      <c r="J854" t="s">
        <v>31</v>
      </c>
      <c r="K854" t="s">
        <v>48</v>
      </c>
      <c r="L854" t="s">
        <v>119</v>
      </c>
      <c r="M854" t="s">
        <v>2085</v>
      </c>
      <c r="N854" t="s">
        <v>4618</v>
      </c>
      <c r="O854">
        <v>11</v>
      </c>
      <c r="P854">
        <v>8.9999999999999993E-3</v>
      </c>
      <c r="Q854" t="s">
        <v>4610</v>
      </c>
      <c r="R854" t="s">
        <v>53</v>
      </c>
      <c r="S854" t="s">
        <v>4625</v>
      </c>
      <c r="T854" t="s">
        <v>627</v>
      </c>
      <c r="U854" t="s">
        <v>124</v>
      </c>
      <c r="V854" t="s">
        <v>4036</v>
      </c>
    </row>
    <row r="855" spans="1:22" x14ac:dyDescent="0.3">
      <c r="A855" t="s">
        <v>4626</v>
      </c>
      <c r="B855" s="16"/>
      <c r="C855" t="s">
        <v>4605</v>
      </c>
      <c r="D855">
        <v>0.25</v>
      </c>
      <c r="E855" s="8">
        <f t="shared" si="13"/>
        <v>0.125</v>
      </c>
      <c r="F855" t="s">
        <v>4606</v>
      </c>
      <c r="G855" t="s">
        <v>116</v>
      </c>
      <c r="H855" t="s">
        <v>46</v>
      </c>
      <c r="I855" t="s">
        <v>4607</v>
      </c>
      <c r="J855" t="s">
        <v>31</v>
      </c>
      <c r="K855" t="s">
        <v>48</v>
      </c>
      <c r="L855" t="s">
        <v>4608</v>
      </c>
      <c r="M855" t="s">
        <v>2085</v>
      </c>
      <c r="N855" t="s">
        <v>4618</v>
      </c>
      <c r="O855">
        <v>11</v>
      </c>
      <c r="P855">
        <v>8.9999999999999993E-3</v>
      </c>
      <c r="Q855" t="s">
        <v>4610</v>
      </c>
      <c r="R855" t="s">
        <v>53</v>
      </c>
      <c r="S855" t="s">
        <v>4627</v>
      </c>
      <c r="T855" t="s">
        <v>627</v>
      </c>
      <c r="U855" t="s">
        <v>124</v>
      </c>
      <c r="V855" t="s">
        <v>4036</v>
      </c>
    </row>
    <row r="856" spans="1:22" x14ac:dyDescent="0.3">
      <c r="A856" t="s">
        <v>4628</v>
      </c>
      <c r="B856" s="16"/>
      <c r="C856" t="s">
        <v>4605</v>
      </c>
      <c r="D856">
        <v>0.25</v>
      </c>
      <c r="E856" s="8">
        <f t="shared" si="13"/>
        <v>0.125</v>
      </c>
      <c r="F856" t="s">
        <v>4606</v>
      </c>
      <c r="G856" t="s">
        <v>116</v>
      </c>
      <c r="H856" t="s">
        <v>762</v>
      </c>
      <c r="I856" t="s">
        <v>4607</v>
      </c>
      <c r="J856" t="s">
        <v>31</v>
      </c>
      <c r="K856" t="s">
        <v>48</v>
      </c>
      <c r="L856" t="s">
        <v>119</v>
      </c>
      <c r="M856" t="s">
        <v>2085</v>
      </c>
      <c r="N856" t="s">
        <v>4618</v>
      </c>
      <c r="O856">
        <v>11</v>
      </c>
      <c r="P856">
        <v>8.9999999999999993E-3</v>
      </c>
      <c r="Q856" t="s">
        <v>4610</v>
      </c>
      <c r="R856" t="s">
        <v>53</v>
      </c>
      <c r="S856" t="s">
        <v>4629</v>
      </c>
      <c r="T856" t="s">
        <v>627</v>
      </c>
      <c r="U856" t="s">
        <v>124</v>
      </c>
      <c r="V856" t="s">
        <v>4036</v>
      </c>
    </row>
    <row r="857" spans="1:22" x14ac:dyDescent="0.3">
      <c r="A857" t="s">
        <v>4630</v>
      </c>
      <c r="B857" s="16"/>
      <c r="C857" t="s">
        <v>4605</v>
      </c>
      <c r="D857">
        <v>0.25</v>
      </c>
      <c r="E857" s="8">
        <f t="shared" si="13"/>
        <v>0.125</v>
      </c>
      <c r="F857" t="s">
        <v>4606</v>
      </c>
      <c r="G857" t="s">
        <v>116</v>
      </c>
      <c r="H857" t="s">
        <v>263</v>
      </c>
      <c r="I857" t="s">
        <v>4607</v>
      </c>
      <c r="J857" t="s">
        <v>31</v>
      </c>
      <c r="K857" t="s">
        <v>48</v>
      </c>
      <c r="L857" t="s">
        <v>119</v>
      </c>
      <c r="M857" t="s">
        <v>2085</v>
      </c>
      <c r="N857" t="s">
        <v>4618</v>
      </c>
      <c r="O857">
        <v>11</v>
      </c>
      <c r="P857">
        <v>8.9999999999999993E-3</v>
      </c>
      <c r="Q857" t="s">
        <v>4610</v>
      </c>
      <c r="R857" t="s">
        <v>53</v>
      </c>
      <c r="S857" t="s">
        <v>4631</v>
      </c>
      <c r="T857" t="s">
        <v>627</v>
      </c>
      <c r="U857" t="s">
        <v>124</v>
      </c>
      <c r="V857" t="s">
        <v>4036</v>
      </c>
    </row>
    <row r="858" spans="1:22" x14ac:dyDescent="0.3">
      <c r="A858" t="s">
        <v>4632</v>
      </c>
      <c r="B858" s="16"/>
      <c r="C858" t="s">
        <v>4633</v>
      </c>
      <c r="D858">
        <v>0.2</v>
      </c>
      <c r="E858" s="8">
        <f t="shared" si="13"/>
        <v>0.1</v>
      </c>
      <c r="F858" t="s">
        <v>4634</v>
      </c>
      <c r="G858" t="s">
        <v>116</v>
      </c>
      <c r="H858" t="s">
        <v>179</v>
      </c>
      <c r="I858" t="s">
        <v>4635</v>
      </c>
      <c r="J858" t="s">
        <v>31</v>
      </c>
      <c r="K858" t="s">
        <v>1929</v>
      </c>
      <c r="L858" t="s">
        <v>119</v>
      </c>
      <c r="M858" t="s">
        <v>959</v>
      </c>
      <c r="N858" t="s">
        <v>3312</v>
      </c>
      <c r="O858">
        <v>11</v>
      </c>
      <c r="P858">
        <v>6.0000000000000001E-3</v>
      </c>
      <c r="Q858" t="s">
        <v>4636</v>
      </c>
      <c r="R858" t="s">
        <v>53</v>
      </c>
      <c r="S858" t="s">
        <v>4637</v>
      </c>
      <c r="T858" t="s">
        <v>627</v>
      </c>
      <c r="U858" t="s">
        <v>124</v>
      </c>
      <c r="V858" t="s">
        <v>4036</v>
      </c>
    </row>
    <row r="859" spans="1:22" x14ac:dyDescent="0.3">
      <c r="A859" t="s">
        <v>4638</v>
      </c>
      <c r="B859" s="16"/>
      <c r="C859" t="s">
        <v>4633</v>
      </c>
      <c r="D859">
        <v>0.2</v>
      </c>
      <c r="E859" s="8">
        <f t="shared" si="13"/>
        <v>0.1</v>
      </c>
      <c r="F859" t="s">
        <v>4634</v>
      </c>
      <c r="G859" t="s">
        <v>116</v>
      </c>
      <c r="H859" t="s">
        <v>29</v>
      </c>
      <c r="I859" t="s">
        <v>4635</v>
      </c>
      <c r="J859" t="s">
        <v>31</v>
      </c>
      <c r="K859" t="s">
        <v>1929</v>
      </c>
      <c r="L859" t="s">
        <v>119</v>
      </c>
      <c r="M859" t="s">
        <v>959</v>
      </c>
      <c r="N859" t="s">
        <v>3312</v>
      </c>
      <c r="O859">
        <v>14</v>
      </c>
      <c r="P859">
        <v>6.0000000000000001E-3</v>
      </c>
      <c r="Q859" t="s">
        <v>4636</v>
      </c>
      <c r="R859" t="s">
        <v>53</v>
      </c>
      <c r="S859" t="s">
        <v>4639</v>
      </c>
      <c r="T859" t="s">
        <v>627</v>
      </c>
      <c r="U859" t="s">
        <v>124</v>
      </c>
      <c r="V859" t="s">
        <v>4036</v>
      </c>
    </row>
    <row r="860" spans="1:22" x14ac:dyDescent="0.3">
      <c r="A860" t="s">
        <v>4640</v>
      </c>
      <c r="B860" s="16"/>
      <c r="C860" t="s">
        <v>4633</v>
      </c>
      <c r="D860">
        <v>0.2</v>
      </c>
      <c r="E860" s="8">
        <f t="shared" si="13"/>
        <v>0.1</v>
      </c>
      <c r="F860" t="s">
        <v>4634</v>
      </c>
      <c r="G860" t="s">
        <v>116</v>
      </c>
      <c r="H860" t="s">
        <v>126</v>
      </c>
      <c r="I860" t="s">
        <v>4635</v>
      </c>
      <c r="J860" t="s">
        <v>31</v>
      </c>
      <c r="K860" t="s">
        <v>1929</v>
      </c>
      <c r="L860" t="s">
        <v>119</v>
      </c>
      <c r="M860" t="s">
        <v>959</v>
      </c>
      <c r="N860" t="s">
        <v>4641</v>
      </c>
      <c r="O860">
        <v>8</v>
      </c>
      <c r="P860">
        <v>6.0000000000000001E-3</v>
      </c>
      <c r="Q860" t="s">
        <v>4636</v>
      </c>
      <c r="R860" t="s">
        <v>53</v>
      </c>
      <c r="S860" t="s">
        <v>4642</v>
      </c>
      <c r="T860" t="s">
        <v>627</v>
      </c>
      <c r="U860" t="s">
        <v>124</v>
      </c>
      <c r="V860" t="s">
        <v>4036</v>
      </c>
    </row>
    <row r="861" spans="1:22" x14ac:dyDescent="0.3">
      <c r="A861" t="s">
        <v>4643</v>
      </c>
      <c r="B861" s="16"/>
      <c r="C861" t="s">
        <v>4633</v>
      </c>
      <c r="D861">
        <v>0.2</v>
      </c>
      <c r="E861" s="8">
        <f t="shared" si="13"/>
        <v>0.1</v>
      </c>
      <c r="F861" t="s">
        <v>4634</v>
      </c>
      <c r="G861" t="s">
        <v>116</v>
      </c>
      <c r="H861" t="s">
        <v>131</v>
      </c>
      <c r="I861" t="s">
        <v>4635</v>
      </c>
      <c r="J861" t="s">
        <v>31</v>
      </c>
      <c r="K861" t="s">
        <v>1929</v>
      </c>
      <c r="L861" t="s">
        <v>119</v>
      </c>
      <c r="M861" t="s">
        <v>959</v>
      </c>
      <c r="N861" t="s">
        <v>4641</v>
      </c>
      <c r="O861">
        <v>8</v>
      </c>
      <c r="P861">
        <v>6.0000000000000001E-3</v>
      </c>
      <c r="Q861" t="s">
        <v>4636</v>
      </c>
      <c r="R861" t="s">
        <v>53</v>
      </c>
      <c r="S861" t="s">
        <v>4644</v>
      </c>
      <c r="T861" t="s">
        <v>627</v>
      </c>
      <c r="U861" t="s">
        <v>124</v>
      </c>
      <c r="V861" t="s">
        <v>4036</v>
      </c>
    </row>
    <row r="862" spans="1:22" x14ac:dyDescent="0.3">
      <c r="A862" t="s">
        <v>4645</v>
      </c>
      <c r="B862" s="16"/>
      <c r="C862" t="s">
        <v>4633</v>
      </c>
      <c r="D862">
        <v>0.2</v>
      </c>
      <c r="E862" s="8">
        <f t="shared" si="13"/>
        <v>0.1</v>
      </c>
      <c r="F862" t="s">
        <v>4634</v>
      </c>
      <c r="G862" t="s">
        <v>116</v>
      </c>
      <c r="H862" t="s">
        <v>1426</v>
      </c>
      <c r="I862" t="s">
        <v>4635</v>
      </c>
      <c r="J862" t="s">
        <v>31</v>
      </c>
      <c r="K862" t="s">
        <v>1929</v>
      </c>
      <c r="L862" t="s">
        <v>119</v>
      </c>
      <c r="M862" t="s">
        <v>959</v>
      </c>
      <c r="N862" t="s">
        <v>3312</v>
      </c>
      <c r="O862">
        <v>9</v>
      </c>
      <c r="P862">
        <v>6.0000000000000001E-3</v>
      </c>
      <c r="Q862" t="s">
        <v>4636</v>
      </c>
      <c r="R862" t="s">
        <v>53</v>
      </c>
      <c r="S862" t="s">
        <v>4646</v>
      </c>
      <c r="T862" t="s">
        <v>627</v>
      </c>
      <c r="U862" t="s">
        <v>124</v>
      </c>
      <c r="V862" t="s">
        <v>4036</v>
      </c>
    </row>
    <row r="863" spans="1:22" x14ac:dyDescent="0.3">
      <c r="A863" t="s">
        <v>4647</v>
      </c>
      <c r="B863" s="16"/>
      <c r="C863" t="s">
        <v>4633</v>
      </c>
      <c r="D863">
        <v>0.2</v>
      </c>
      <c r="E863" s="8">
        <f t="shared" si="13"/>
        <v>0.1</v>
      </c>
      <c r="F863" t="s">
        <v>4634</v>
      </c>
      <c r="G863" t="s">
        <v>116</v>
      </c>
      <c r="H863" t="s">
        <v>842</v>
      </c>
      <c r="I863" t="s">
        <v>4635</v>
      </c>
      <c r="J863" t="s">
        <v>31</v>
      </c>
      <c r="K863" t="s">
        <v>1929</v>
      </c>
      <c r="L863" t="s">
        <v>119</v>
      </c>
      <c r="M863" t="s">
        <v>959</v>
      </c>
      <c r="N863" t="s">
        <v>3312</v>
      </c>
      <c r="O863">
        <v>14</v>
      </c>
      <c r="P863">
        <v>6.0000000000000001E-3</v>
      </c>
      <c r="Q863" t="s">
        <v>4636</v>
      </c>
      <c r="R863" t="s">
        <v>53</v>
      </c>
      <c r="S863" t="s">
        <v>4648</v>
      </c>
      <c r="T863" t="s">
        <v>627</v>
      </c>
      <c r="U863" t="s">
        <v>124</v>
      </c>
      <c r="V863" t="s">
        <v>4036</v>
      </c>
    </row>
    <row r="864" spans="1:22" x14ac:dyDescent="0.3">
      <c r="A864" t="s">
        <v>4649</v>
      </c>
      <c r="B864" s="16"/>
      <c r="C864" t="s">
        <v>4633</v>
      </c>
      <c r="D864">
        <v>0.2</v>
      </c>
      <c r="E864" s="8">
        <f t="shared" si="13"/>
        <v>0.1</v>
      </c>
      <c r="F864" t="s">
        <v>4634</v>
      </c>
      <c r="G864" t="s">
        <v>116</v>
      </c>
      <c r="H864" t="s">
        <v>846</v>
      </c>
      <c r="I864" t="s">
        <v>4635</v>
      </c>
      <c r="J864" t="s">
        <v>31</v>
      </c>
      <c r="K864" t="s">
        <v>1929</v>
      </c>
      <c r="L864" t="s">
        <v>119</v>
      </c>
      <c r="M864" t="s">
        <v>959</v>
      </c>
      <c r="N864" t="s">
        <v>4641</v>
      </c>
      <c r="O864">
        <v>8</v>
      </c>
      <c r="P864">
        <v>6.0000000000000001E-3</v>
      </c>
      <c r="Q864" t="s">
        <v>4636</v>
      </c>
      <c r="R864" t="s">
        <v>53</v>
      </c>
      <c r="S864" t="s">
        <v>4650</v>
      </c>
      <c r="T864" t="s">
        <v>627</v>
      </c>
      <c r="U864" t="s">
        <v>124</v>
      </c>
      <c r="V864" t="s">
        <v>4036</v>
      </c>
    </row>
    <row r="865" spans="1:22" x14ac:dyDescent="0.3">
      <c r="A865" t="s">
        <v>4651</v>
      </c>
      <c r="B865" s="16"/>
      <c r="C865" t="s">
        <v>4652</v>
      </c>
      <c r="D865">
        <v>1.68</v>
      </c>
      <c r="E865" s="8">
        <f t="shared" si="13"/>
        <v>0.84</v>
      </c>
      <c r="F865" t="s">
        <v>4653</v>
      </c>
      <c r="G865" t="s">
        <v>169</v>
      </c>
      <c r="H865" t="s">
        <v>170</v>
      </c>
      <c r="I865" t="s">
        <v>4654</v>
      </c>
      <c r="J865" t="s">
        <v>31</v>
      </c>
      <c r="K865" t="s">
        <v>48</v>
      </c>
      <c r="L865" t="s">
        <v>4655</v>
      </c>
      <c r="M865" t="s">
        <v>4656</v>
      </c>
      <c r="N865" t="s">
        <v>4657</v>
      </c>
      <c r="O865">
        <v>14</v>
      </c>
      <c r="P865">
        <v>0.04</v>
      </c>
      <c r="Q865" t="s">
        <v>4658</v>
      </c>
      <c r="R865" t="s">
        <v>53</v>
      </c>
      <c r="S865" t="s">
        <v>4659</v>
      </c>
      <c r="T865" t="s">
        <v>176</v>
      </c>
      <c r="U865" t="s">
        <v>124</v>
      </c>
      <c r="V865" t="s">
        <v>177</v>
      </c>
    </row>
    <row r="866" spans="1:22" x14ac:dyDescent="0.3">
      <c r="A866" t="s">
        <v>4660</v>
      </c>
      <c r="B866" s="16"/>
      <c r="C866" t="s">
        <v>4652</v>
      </c>
      <c r="D866">
        <v>1.68</v>
      </c>
      <c r="E866" s="8">
        <f t="shared" si="13"/>
        <v>0.84</v>
      </c>
      <c r="F866" t="s">
        <v>4653</v>
      </c>
      <c r="G866" t="s">
        <v>169</v>
      </c>
      <c r="H866" t="s">
        <v>1123</v>
      </c>
      <c r="I866" t="s">
        <v>4654</v>
      </c>
      <c r="J866" t="s">
        <v>31</v>
      </c>
      <c r="K866" t="s">
        <v>48</v>
      </c>
      <c r="L866" t="s">
        <v>4655</v>
      </c>
      <c r="M866" t="s">
        <v>4656</v>
      </c>
      <c r="N866" t="s">
        <v>4657</v>
      </c>
      <c r="O866">
        <v>14</v>
      </c>
      <c r="P866">
        <v>0.04</v>
      </c>
      <c r="Q866" t="s">
        <v>4658</v>
      </c>
      <c r="R866" t="s">
        <v>53</v>
      </c>
      <c r="S866" t="s">
        <v>4661</v>
      </c>
      <c r="T866" t="s">
        <v>176</v>
      </c>
      <c r="U866" t="s">
        <v>124</v>
      </c>
      <c r="V866" t="s">
        <v>177</v>
      </c>
    </row>
    <row r="867" spans="1:22" x14ac:dyDescent="0.3">
      <c r="A867" t="s">
        <v>4662</v>
      </c>
      <c r="B867" s="16"/>
      <c r="C867" t="s">
        <v>4652</v>
      </c>
      <c r="D867">
        <v>1.68</v>
      </c>
      <c r="E867" s="8">
        <f t="shared" si="13"/>
        <v>0.84</v>
      </c>
      <c r="F867" t="s">
        <v>4653</v>
      </c>
      <c r="G867" t="s">
        <v>169</v>
      </c>
      <c r="H867" t="s">
        <v>170</v>
      </c>
      <c r="I867" t="s">
        <v>4663</v>
      </c>
      <c r="J867" t="s">
        <v>31</v>
      </c>
      <c r="K867" t="s">
        <v>48</v>
      </c>
      <c r="L867" t="s">
        <v>4664</v>
      </c>
      <c r="M867" t="s">
        <v>1258</v>
      </c>
      <c r="N867" t="s">
        <v>4665</v>
      </c>
      <c r="O867">
        <v>14</v>
      </c>
      <c r="P867">
        <v>0.04</v>
      </c>
      <c r="Q867" t="s">
        <v>4658</v>
      </c>
      <c r="R867" t="s">
        <v>53</v>
      </c>
      <c r="S867" t="s">
        <v>4666</v>
      </c>
      <c r="T867" t="s">
        <v>176</v>
      </c>
      <c r="U867" t="s">
        <v>124</v>
      </c>
      <c r="V867" t="s">
        <v>177</v>
      </c>
    </row>
    <row r="868" spans="1:22" x14ac:dyDescent="0.3">
      <c r="A868" t="s">
        <v>4667</v>
      </c>
      <c r="B868" s="16"/>
      <c r="C868" t="s">
        <v>4652</v>
      </c>
      <c r="D868">
        <v>1.68</v>
      </c>
      <c r="E868" s="8">
        <f t="shared" si="13"/>
        <v>0.84</v>
      </c>
      <c r="F868" t="s">
        <v>4653</v>
      </c>
      <c r="G868" t="s">
        <v>169</v>
      </c>
      <c r="H868" t="s">
        <v>1123</v>
      </c>
      <c r="I868" t="s">
        <v>4663</v>
      </c>
      <c r="J868" t="s">
        <v>31</v>
      </c>
      <c r="K868" t="s">
        <v>48</v>
      </c>
      <c r="L868" t="s">
        <v>4664</v>
      </c>
      <c r="M868" t="s">
        <v>1258</v>
      </c>
      <c r="N868" t="s">
        <v>4668</v>
      </c>
      <c r="O868">
        <v>14</v>
      </c>
      <c r="P868">
        <v>0.04</v>
      </c>
      <c r="Q868" t="s">
        <v>4658</v>
      </c>
      <c r="R868" t="s">
        <v>53</v>
      </c>
      <c r="S868" t="s">
        <v>4669</v>
      </c>
      <c r="T868" t="s">
        <v>176</v>
      </c>
      <c r="U868" t="s">
        <v>124</v>
      </c>
      <c r="V868" t="s">
        <v>177</v>
      </c>
    </row>
    <row r="869" spans="1:22" x14ac:dyDescent="0.3">
      <c r="A869" t="s">
        <v>4670</v>
      </c>
      <c r="B869" s="16"/>
      <c r="C869" t="s">
        <v>4671</v>
      </c>
      <c r="D869">
        <v>0.73</v>
      </c>
      <c r="E869" s="8">
        <f t="shared" si="13"/>
        <v>0.36499999999999999</v>
      </c>
      <c r="F869" t="s">
        <v>4672</v>
      </c>
      <c r="G869" t="s">
        <v>251</v>
      </c>
      <c r="H869" t="s">
        <v>29</v>
      </c>
      <c r="I869" t="s">
        <v>3885</v>
      </c>
      <c r="J869" t="s">
        <v>31</v>
      </c>
      <c r="K869" t="s">
        <v>48</v>
      </c>
      <c r="L869" t="s">
        <v>4085</v>
      </c>
      <c r="M869" t="s">
        <v>206</v>
      </c>
      <c r="N869" t="s">
        <v>4673</v>
      </c>
      <c r="O869">
        <v>9</v>
      </c>
      <c r="P869">
        <v>1.6E-2</v>
      </c>
      <c r="Q869" t="s">
        <v>4674</v>
      </c>
      <c r="R869" t="s">
        <v>53</v>
      </c>
      <c r="S869" t="s">
        <v>4675</v>
      </c>
      <c r="T869" t="s">
        <v>627</v>
      </c>
      <c r="U869" t="s">
        <v>124</v>
      </c>
      <c r="V869" t="s">
        <v>3890</v>
      </c>
    </row>
    <row r="870" spans="1:22" x14ac:dyDescent="0.3">
      <c r="A870" t="s">
        <v>4676</v>
      </c>
      <c r="B870" s="16"/>
      <c r="C870" t="s">
        <v>4677</v>
      </c>
      <c r="D870">
        <v>0.73</v>
      </c>
      <c r="E870" s="8">
        <f t="shared" si="13"/>
        <v>0.36499999999999999</v>
      </c>
      <c r="F870" t="s">
        <v>4672</v>
      </c>
      <c r="G870" t="s">
        <v>251</v>
      </c>
      <c r="H870" t="s">
        <v>354</v>
      </c>
      <c r="I870" t="s">
        <v>3885</v>
      </c>
      <c r="J870" t="s">
        <v>31</v>
      </c>
      <c r="K870" t="s">
        <v>48</v>
      </c>
      <c r="L870" t="s">
        <v>4085</v>
      </c>
      <c r="M870" t="s">
        <v>206</v>
      </c>
      <c r="N870" t="s">
        <v>4673</v>
      </c>
      <c r="O870">
        <v>9</v>
      </c>
      <c r="P870">
        <v>1.6E-2</v>
      </c>
      <c r="Q870" t="s">
        <v>4674</v>
      </c>
      <c r="R870" t="s">
        <v>53</v>
      </c>
      <c r="S870" t="s">
        <v>4678</v>
      </c>
      <c r="T870" t="s">
        <v>627</v>
      </c>
      <c r="U870" t="s">
        <v>124</v>
      </c>
      <c r="V870" t="s">
        <v>3890</v>
      </c>
    </row>
    <row r="871" spans="1:22" x14ac:dyDescent="0.3">
      <c r="A871" t="s">
        <v>4679</v>
      </c>
      <c r="B871" s="16"/>
      <c r="C871" t="s">
        <v>4671</v>
      </c>
      <c r="D871">
        <v>0.73</v>
      </c>
      <c r="E871" s="8">
        <f t="shared" si="13"/>
        <v>0.36499999999999999</v>
      </c>
      <c r="F871" t="s">
        <v>4672</v>
      </c>
      <c r="G871" t="s">
        <v>251</v>
      </c>
      <c r="H871" t="s">
        <v>58</v>
      </c>
      <c r="I871" t="s">
        <v>3885</v>
      </c>
      <c r="J871" t="s">
        <v>31</v>
      </c>
      <c r="K871" t="s">
        <v>48</v>
      </c>
      <c r="L871" t="s">
        <v>4085</v>
      </c>
      <c r="M871" t="s">
        <v>206</v>
      </c>
      <c r="N871" t="s">
        <v>4673</v>
      </c>
      <c r="O871">
        <v>9</v>
      </c>
      <c r="P871">
        <v>1.6E-2</v>
      </c>
      <c r="Q871" t="s">
        <v>4674</v>
      </c>
      <c r="R871" t="s">
        <v>53</v>
      </c>
      <c r="S871" t="s">
        <v>4680</v>
      </c>
      <c r="T871" t="s">
        <v>627</v>
      </c>
      <c r="U871" t="s">
        <v>124</v>
      </c>
      <c r="V871" t="s">
        <v>3890</v>
      </c>
    </row>
    <row r="872" spans="1:22" x14ac:dyDescent="0.3">
      <c r="A872" t="s">
        <v>4681</v>
      </c>
      <c r="B872" s="16"/>
      <c r="C872" t="s">
        <v>4671</v>
      </c>
      <c r="D872">
        <v>0.73</v>
      </c>
      <c r="E872" s="8">
        <f t="shared" si="13"/>
        <v>0.36499999999999999</v>
      </c>
      <c r="F872" t="s">
        <v>4672</v>
      </c>
      <c r="G872" t="s">
        <v>251</v>
      </c>
      <c r="H872" t="s">
        <v>1123</v>
      </c>
      <c r="I872" t="s">
        <v>3885</v>
      </c>
      <c r="J872" t="s">
        <v>31</v>
      </c>
      <c r="K872" t="s">
        <v>48</v>
      </c>
      <c r="L872" t="s">
        <v>4085</v>
      </c>
      <c r="M872" t="s">
        <v>206</v>
      </c>
      <c r="N872" t="s">
        <v>4673</v>
      </c>
      <c r="O872">
        <v>9</v>
      </c>
      <c r="P872">
        <v>1.6E-2</v>
      </c>
      <c r="Q872" t="s">
        <v>4674</v>
      </c>
      <c r="R872" t="s">
        <v>53</v>
      </c>
      <c r="S872" t="s">
        <v>4682</v>
      </c>
      <c r="T872" t="s">
        <v>627</v>
      </c>
      <c r="U872" t="s">
        <v>124</v>
      </c>
      <c r="V872" t="s">
        <v>3890</v>
      </c>
    </row>
    <row r="873" spans="1:22" x14ac:dyDescent="0.3">
      <c r="A873" t="s">
        <v>4683</v>
      </c>
      <c r="B873" s="16"/>
      <c r="C873" t="s">
        <v>4090</v>
      </c>
      <c r="D873">
        <v>0.55000000000000004</v>
      </c>
      <c r="E873" s="8">
        <f t="shared" si="13"/>
        <v>0.27500000000000002</v>
      </c>
      <c r="F873" t="s">
        <v>4684</v>
      </c>
      <c r="G873" t="s">
        <v>251</v>
      </c>
      <c r="H873" t="s">
        <v>179</v>
      </c>
      <c r="I873" t="s">
        <v>3885</v>
      </c>
      <c r="J873" t="s">
        <v>31</v>
      </c>
      <c r="K873" t="s">
        <v>48</v>
      </c>
      <c r="L873" t="s">
        <v>4085</v>
      </c>
      <c r="M873" t="s">
        <v>1141</v>
      </c>
      <c r="N873" t="s">
        <v>4086</v>
      </c>
      <c r="O873">
        <v>9.5</v>
      </c>
      <c r="P873">
        <v>1.9E-2</v>
      </c>
      <c r="Q873" t="s">
        <v>4087</v>
      </c>
      <c r="R873" t="s">
        <v>53</v>
      </c>
      <c r="S873" t="s">
        <v>4685</v>
      </c>
      <c r="T873" t="s">
        <v>627</v>
      </c>
      <c r="U873" t="s">
        <v>124</v>
      </c>
      <c r="V873" t="s">
        <v>3890</v>
      </c>
    </row>
    <row r="874" spans="1:22" x14ac:dyDescent="0.3">
      <c r="A874" t="s">
        <v>4686</v>
      </c>
      <c r="B874" s="16"/>
      <c r="C874" t="s">
        <v>4090</v>
      </c>
      <c r="D874">
        <v>0.55000000000000004</v>
      </c>
      <c r="E874" s="8">
        <f t="shared" si="13"/>
        <v>0.27500000000000002</v>
      </c>
      <c r="F874" t="s">
        <v>4684</v>
      </c>
      <c r="G874" t="s">
        <v>251</v>
      </c>
      <c r="H874" t="s">
        <v>29</v>
      </c>
      <c r="I874" t="s">
        <v>3885</v>
      </c>
      <c r="J874" t="s">
        <v>31</v>
      </c>
      <c r="K874" t="s">
        <v>48</v>
      </c>
      <c r="L874" t="s">
        <v>4085</v>
      </c>
      <c r="M874" t="s">
        <v>1141</v>
      </c>
      <c r="N874" t="s">
        <v>4086</v>
      </c>
      <c r="O874">
        <v>9.5</v>
      </c>
      <c r="P874">
        <v>1.9E-2</v>
      </c>
      <c r="Q874" t="s">
        <v>4087</v>
      </c>
      <c r="R874" t="s">
        <v>53</v>
      </c>
      <c r="S874" t="s">
        <v>4687</v>
      </c>
      <c r="T874" t="s">
        <v>627</v>
      </c>
      <c r="U874" t="s">
        <v>124</v>
      </c>
      <c r="V874" t="s">
        <v>3890</v>
      </c>
    </row>
    <row r="875" spans="1:22" x14ac:dyDescent="0.3">
      <c r="A875" t="s">
        <v>4688</v>
      </c>
      <c r="B875" s="16"/>
      <c r="C875" t="s">
        <v>4090</v>
      </c>
      <c r="D875">
        <v>0.55000000000000004</v>
      </c>
      <c r="E875" s="8">
        <f t="shared" si="13"/>
        <v>0.27500000000000002</v>
      </c>
      <c r="F875" t="s">
        <v>4684</v>
      </c>
      <c r="G875" t="s">
        <v>251</v>
      </c>
      <c r="H875" t="s">
        <v>126</v>
      </c>
      <c r="I875" t="s">
        <v>3885</v>
      </c>
      <c r="J875" t="s">
        <v>31</v>
      </c>
      <c r="K875" t="s">
        <v>48</v>
      </c>
      <c r="L875" t="s">
        <v>4085</v>
      </c>
      <c r="M875" t="s">
        <v>1141</v>
      </c>
      <c r="N875" t="s">
        <v>4086</v>
      </c>
      <c r="O875">
        <v>9.5</v>
      </c>
      <c r="P875">
        <v>1.9E-2</v>
      </c>
      <c r="Q875" t="s">
        <v>4087</v>
      </c>
      <c r="R875" t="s">
        <v>53</v>
      </c>
      <c r="S875" t="s">
        <v>4689</v>
      </c>
      <c r="T875" t="s">
        <v>627</v>
      </c>
      <c r="U875" t="s">
        <v>124</v>
      </c>
      <c r="V875" t="s">
        <v>3890</v>
      </c>
    </row>
    <row r="876" spans="1:22" x14ac:dyDescent="0.3">
      <c r="A876" t="s">
        <v>4690</v>
      </c>
      <c r="B876" s="16"/>
      <c r="C876" t="s">
        <v>4090</v>
      </c>
      <c r="D876">
        <v>0.55000000000000004</v>
      </c>
      <c r="E876" s="8">
        <f t="shared" si="13"/>
        <v>0.27500000000000002</v>
      </c>
      <c r="F876" t="s">
        <v>4684</v>
      </c>
      <c r="G876" t="s">
        <v>251</v>
      </c>
      <c r="H876" t="s">
        <v>131</v>
      </c>
      <c r="I876" t="s">
        <v>3885</v>
      </c>
      <c r="J876" t="s">
        <v>31</v>
      </c>
      <c r="K876" t="s">
        <v>48</v>
      </c>
      <c r="L876" t="s">
        <v>4085</v>
      </c>
      <c r="M876" t="s">
        <v>1141</v>
      </c>
      <c r="N876" t="s">
        <v>4086</v>
      </c>
      <c r="O876">
        <v>9.5</v>
      </c>
      <c r="P876">
        <v>1.9E-2</v>
      </c>
      <c r="Q876" t="s">
        <v>4087</v>
      </c>
      <c r="R876" t="s">
        <v>53</v>
      </c>
      <c r="S876" t="s">
        <v>4691</v>
      </c>
      <c r="T876" t="s">
        <v>627</v>
      </c>
      <c r="U876" t="s">
        <v>124</v>
      </c>
      <c r="V876" t="s">
        <v>3890</v>
      </c>
    </row>
    <row r="877" spans="1:22" x14ac:dyDescent="0.3">
      <c r="A877" t="s">
        <v>4692</v>
      </c>
      <c r="B877" s="16"/>
      <c r="C877" t="s">
        <v>4090</v>
      </c>
      <c r="D877">
        <v>0.55000000000000004</v>
      </c>
      <c r="E877" s="8">
        <f t="shared" si="13"/>
        <v>0.27500000000000002</v>
      </c>
      <c r="F877" t="s">
        <v>4684</v>
      </c>
      <c r="G877" t="s">
        <v>251</v>
      </c>
      <c r="H877" t="s">
        <v>1426</v>
      </c>
      <c r="I877" t="s">
        <v>3885</v>
      </c>
      <c r="J877" t="s">
        <v>31</v>
      </c>
      <c r="K877" t="s">
        <v>48</v>
      </c>
      <c r="L877" t="s">
        <v>4085</v>
      </c>
      <c r="M877" t="s">
        <v>1141</v>
      </c>
      <c r="N877" t="s">
        <v>4086</v>
      </c>
      <c r="O877">
        <v>9.5</v>
      </c>
      <c r="P877">
        <v>1.9E-2</v>
      </c>
      <c r="Q877" t="s">
        <v>4087</v>
      </c>
      <c r="R877" t="s">
        <v>53</v>
      </c>
      <c r="S877" t="s">
        <v>4693</v>
      </c>
      <c r="T877" t="s">
        <v>627</v>
      </c>
      <c r="U877" t="s">
        <v>124</v>
      </c>
      <c r="V877" t="s">
        <v>3890</v>
      </c>
    </row>
    <row r="878" spans="1:22" x14ac:dyDescent="0.3">
      <c r="A878" t="s">
        <v>4694</v>
      </c>
      <c r="B878" s="16"/>
      <c r="C878" t="s">
        <v>4090</v>
      </c>
      <c r="D878">
        <v>0.55000000000000004</v>
      </c>
      <c r="E878" s="8">
        <f t="shared" si="13"/>
        <v>0.27500000000000002</v>
      </c>
      <c r="F878" t="s">
        <v>4684</v>
      </c>
      <c r="G878" t="s">
        <v>251</v>
      </c>
      <c r="H878" t="s">
        <v>83</v>
      </c>
      <c r="I878" t="s">
        <v>3885</v>
      </c>
      <c r="J878" t="s">
        <v>31</v>
      </c>
      <c r="K878" t="s">
        <v>48</v>
      </c>
      <c r="L878" t="s">
        <v>4085</v>
      </c>
      <c r="M878" t="s">
        <v>1141</v>
      </c>
      <c r="N878" t="s">
        <v>4086</v>
      </c>
      <c r="O878">
        <v>9.5</v>
      </c>
      <c r="P878">
        <v>1.9E-2</v>
      </c>
      <c r="Q878" t="s">
        <v>4087</v>
      </c>
      <c r="R878" t="s">
        <v>53</v>
      </c>
      <c r="S878" t="s">
        <v>4695</v>
      </c>
      <c r="T878" t="s">
        <v>627</v>
      </c>
      <c r="U878" t="s">
        <v>124</v>
      </c>
      <c r="V878" t="s">
        <v>3890</v>
      </c>
    </row>
    <row r="879" spans="1:22" x14ac:dyDescent="0.3">
      <c r="A879" t="s">
        <v>4696</v>
      </c>
      <c r="B879" s="16"/>
      <c r="C879" t="s">
        <v>4090</v>
      </c>
      <c r="D879">
        <v>0.55000000000000004</v>
      </c>
      <c r="E879" s="8">
        <f t="shared" si="13"/>
        <v>0.27500000000000002</v>
      </c>
      <c r="F879" t="s">
        <v>4684</v>
      </c>
      <c r="G879" t="s">
        <v>251</v>
      </c>
      <c r="H879" t="s">
        <v>842</v>
      </c>
      <c r="I879" t="s">
        <v>3885</v>
      </c>
      <c r="J879" t="s">
        <v>31</v>
      </c>
      <c r="K879" t="s">
        <v>48</v>
      </c>
      <c r="L879" t="s">
        <v>4085</v>
      </c>
      <c r="M879" t="s">
        <v>1141</v>
      </c>
      <c r="N879" t="s">
        <v>4086</v>
      </c>
      <c r="O879">
        <v>9.5</v>
      </c>
      <c r="P879">
        <v>1.9E-2</v>
      </c>
      <c r="Q879" t="s">
        <v>4087</v>
      </c>
      <c r="R879" t="s">
        <v>53</v>
      </c>
      <c r="S879" t="s">
        <v>4697</v>
      </c>
      <c r="T879" t="s">
        <v>627</v>
      </c>
      <c r="U879" t="s">
        <v>124</v>
      </c>
      <c r="V879" t="s">
        <v>3890</v>
      </c>
    </row>
    <row r="880" spans="1:22" x14ac:dyDescent="0.3">
      <c r="A880" t="s">
        <v>4698</v>
      </c>
      <c r="B880" s="16"/>
      <c r="C880" t="s">
        <v>4090</v>
      </c>
      <c r="D880">
        <v>0.55000000000000004</v>
      </c>
      <c r="E880" s="8">
        <f t="shared" si="13"/>
        <v>0.27500000000000002</v>
      </c>
      <c r="F880" t="s">
        <v>4684</v>
      </c>
      <c r="G880" t="s">
        <v>251</v>
      </c>
      <c r="H880" t="s">
        <v>846</v>
      </c>
      <c r="I880" t="s">
        <v>3885</v>
      </c>
      <c r="J880" t="s">
        <v>31</v>
      </c>
      <c r="K880" t="s">
        <v>48</v>
      </c>
      <c r="L880" t="s">
        <v>4085</v>
      </c>
      <c r="M880" t="s">
        <v>1141</v>
      </c>
      <c r="N880" t="s">
        <v>4086</v>
      </c>
      <c r="O880">
        <v>9.5</v>
      </c>
      <c r="P880">
        <v>1.9E-2</v>
      </c>
      <c r="Q880" t="s">
        <v>4087</v>
      </c>
      <c r="R880" t="s">
        <v>53</v>
      </c>
      <c r="S880" t="s">
        <v>4699</v>
      </c>
      <c r="T880" t="s">
        <v>627</v>
      </c>
      <c r="U880" t="s">
        <v>124</v>
      </c>
      <c r="V880" t="s">
        <v>3890</v>
      </c>
    </row>
    <row r="881" spans="1:22" x14ac:dyDescent="0.3">
      <c r="A881" t="s">
        <v>4700</v>
      </c>
      <c r="B881" s="16"/>
      <c r="C881" t="s">
        <v>4090</v>
      </c>
      <c r="D881">
        <v>0.55000000000000004</v>
      </c>
      <c r="E881" s="8">
        <f t="shared" si="13"/>
        <v>0.27500000000000002</v>
      </c>
      <c r="F881" t="s">
        <v>4684</v>
      </c>
      <c r="G881" t="s">
        <v>251</v>
      </c>
      <c r="H881" t="s">
        <v>237</v>
      </c>
      <c r="I881" t="s">
        <v>3885</v>
      </c>
      <c r="J881" t="s">
        <v>31</v>
      </c>
      <c r="K881" t="s">
        <v>48</v>
      </c>
      <c r="L881" t="s">
        <v>4085</v>
      </c>
      <c r="M881" t="s">
        <v>1141</v>
      </c>
      <c r="N881" t="s">
        <v>4086</v>
      </c>
      <c r="O881">
        <v>9.5</v>
      </c>
      <c r="P881">
        <v>1.9E-2</v>
      </c>
      <c r="Q881" t="s">
        <v>4087</v>
      </c>
      <c r="R881" t="s">
        <v>53</v>
      </c>
      <c r="S881" t="s">
        <v>4701</v>
      </c>
      <c r="T881" t="s">
        <v>627</v>
      </c>
      <c r="U881" t="s">
        <v>124</v>
      </c>
      <c r="V881" t="s">
        <v>3890</v>
      </c>
    </row>
    <row r="882" spans="1:22" x14ac:dyDescent="0.3">
      <c r="A882" t="s">
        <v>4702</v>
      </c>
      <c r="B882" s="16"/>
      <c r="C882" t="s">
        <v>4090</v>
      </c>
      <c r="D882">
        <v>0.55000000000000004</v>
      </c>
      <c r="E882" s="8">
        <f t="shared" si="13"/>
        <v>0.27500000000000002</v>
      </c>
      <c r="F882" t="s">
        <v>4684</v>
      </c>
      <c r="G882" t="s">
        <v>251</v>
      </c>
      <c r="H882" t="s">
        <v>2369</v>
      </c>
      <c r="I882" t="s">
        <v>3885</v>
      </c>
      <c r="J882" t="s">
        <v>31</v>
      </c>
      <c r="K882" t="s">
        <v>48</v>
      </c>
      <c r="L882" t="s">
        <v>4085</v>
      </c>
      <c r="M882" t="s">
        <v>1141</v>
      </c>
      <c r="N882" t="s">
        <v>4673</v>
      </c>
      <c r="O882">
        <v>9</v>
      </c>
      <c r="P882">
        <v>1.9E-2</v>
      </c>
      <c r="Q882" t="s">
        <v>4087</v>
      </c>
      <c r="R882" t="s">
        <v>53</v>
      </c>
      <c r="S882" t="s">
        <v>4703</v>
      </c>
      <c r="T882" t="s">
        <v>627</v>
      </c>
      <c r="U882" t="s">
        <v>124</v>
      </c>
      <c r="V882" t="s">
        <v>3890</v>
      </c>
    </row>
    <row r="883" spans="1:22" x14ac:dyDescent="0.3">
      <c r="A883" t="s">
        <v>4704</v>
      </c>
      <c r="B883" s="16"/>
      <c r="C883" t="s">
        <v>4090</v>
      </c>
      <c r="D883">
        <v>0.55000000000000004</v>
      </c>
      <c r="E883" s="8">
        <f t="shared" si="13"/>
        <v>0.27500000000000002</v>
      </c>
      <c r="F883" t="s">
        <v>4684</v>
      </c>
      <c r="G883" t="s">
        <v>251</v>
      </c>
      <c r="H883" t="s">
        <v>46</v>
      </c>
      <c r="I883" t="s">
        <v>3885</v>
      </c>
      <c r="J883" t="s">
        <v>31</v>
      </c>
      <c r="K883" t="s">
        <v>48</v>
      </c>
      <c r="L883" t="s">
        <v>4085</v>
      </c>
      <c r="M883" t="s">
        <v>1141</v>
      </c>
      <c r="N883" t="s">
        <v>4705</v>
      </c>
      <c r="O883">
        <v>9.5</v>
      </c>
      <c r="P883">
        <v>1.9E-2</v>
      </c>
      <c r="Q883" t="s">
        <v>4087</v>
      </c>
      <c r="R883" t="s">
        <v>53</v>
      </c>
      <c r="S883" t="s">
        <v>4706</v>
      </c>
      <c r="T883" t="s">
        <v>627</v>
      </c>
      <c r="U883" t="s">
        <v>124</v>
      </c>
      <c r="V883" t="s">
        <v>3890</v>
      </c>
    </row>
    <row r="884" spans="1:22" x14ac:dyDescent="0.3">
      <c r="A884" t="s">
        <v>4707</v>
      </c>
      <c r="B884" s="16"/>
      <c r="C884" t="s">
        <v>4090</v>
      </c>
      <c r="D884">
        <v>0.55000000000000004</v>
      </c>
      <c r="E884" s="8">
        <f t="shared" si="13"/>
        <v>0.27500000000000002</v>
      </c>
      <c r="F884" t="s">
        <v>4684</v>
      </c>
      <c r="G884" t="s">
        <v>251</v>
      </c>
      <c r="H884" t="s">
        <v>762</v>
      </c>
      <c r="I884" t="s">
        <v>3885</v>
      </c>
      <c r="J884" t="s">
        <v>31</v>
      </c>
      <c r="K884" t="s">
        <v>48</v>
      </c>
      <c r="L884" t="s">
        <v>4085</v>
      </c>
      <c r="M884" t="s">
        <v>1141</v>
      </c>
      <c r="N884" t="s">
        <v>4086</v>
      </c>
      <c r="O884">
        <v>9.5</v>
      </c>
      <c r="P884">
        <v>1.9E-2</v>
      </c>
      <c r="Q884" t="s">
        <v>4087</v>
      </c>
      <c r="R884" t="s">
        <v>53</v>
      </c>
      <c r="S884" t="s">
        <v>4708</v>
      </c>
      <c r="T884" t="s">
        <v>627</v>
      </c>
      <c r="U884" t="s">
        <v>124</v>
      </c>
      <c r="V884" t="s">
        <v>3890</v>
      </c>
    </row>
    <row r="885" spans="1:22" x14ac:dyDescent="0.3">
      <c r="A885" t="s">
        <v>4709</v>
      </c>
      <c r="B885" s="16"/>
      <c r="C885" t="s">
        <v>4090</v>
      </c>
      <c r="D885">
        <v>0.55000000000000004</v>
      </c>
      <c r="E885" s="8">
        <f t="shared" si="13"/>
        <v>0.27500000000000002</v>
      </c>
      <c r="F885" t="s">
        <v>4684</v>
      </c>
      <c r="G885" t="s">
        <v>251</v>
      </c>
      <c r="H885" t="s">
        <v>263</v>
      </c>
      <c r="I885" t="s">
        <v>3885</v>
      </c>
      <c r="J885" t="s">
        <v>31</v>
      </c>
      <c r="K885" t="s">
        <v>48</v>
      </c>
      <c r="L885" t="s">
        <v>4085</v>
      </c>
      <c r="M885" t="s">
        <v>1141</v>
      </c>
      <c r="N885" t="s">
        <v>4086</v>
      </c>
      <c r="O885">
        <v>9.5</v>
      </c>
      <c r="P885">
        <v>1.9E-2</v>
      </c>
      <c r="Q885" t="s">
        <v>4087</v>
      </c>
      <c r="R885" t="s">
        <v>53</v>
      </c>
      <c r="S885" t="s">
        <v>4710</v>
      </c>
      <c r="T885" t="s">
        <v>627</v>
      </c>
      <c r="U885" t="s">
        <v>124</v>
      </c>
      <c r="V885" t="s">
        <v>3890</v>
      </c>
    </row>
    <row r="886" spans="1:22" x14ac:dyDescent="0.3">
      <c r="A886" t="s">
        <v>4711</v>
      </c>
      <c r="B886" s="16"/>
      <c r="C886" t="s">
        <v>4090</v>
      </c>
      <c r="D886">
        <v>0.55000000000000004</v>
      </c>
      <c r="E886" s="8">
        <f t="shared" si="13"/>
        <v>0.27500000000000002</v>
      </c>
      <c r="F886" t="s">
        <v>4684</v>
      </c>
      <c r="G886" t="s">
        <v>251</v>
      </c>
      <c r="H886" t="s">
        <v>58</v>
      </c>
      <c r="I886" t="s">
        <v>3885</v>
      </c>
      <c r="J886" t="s">
        <v>31</v>
      </c>
      <c r="K886" t="s">
        <v>48</v>
      </c>
      <c r="L886" t="s">
        <v>4085</v>
      </c>
      <c r="M886" t="s">
        <v>1141</v>
      </c>
      <c r="N886" t="s">
        <v>4673</v>
      </c>
      <c r="O886">
        <v>9</v>
      </c>
      <c r="P886">
        <v>1.9E-2</v>
      </c>
      <c r="Q886" t="s">
        <v>4087</v>
      </c>
      <c r="R886" t="s">
        <v>53</v>
      </c>
      <c r="S886" t="s">
        <v>4712</v>
      </c>
      <c r="T886" t="s">
        <v>627</v>
      </c>
      <c r="U886" t="s">
        <v>124</v>
      </c>
      <c r="V886" t="s">
        <v>3890</v>
      </c>
    </row>
    <row r="887" spans="1:22" x14ac:dyDescent="0.3">
      <c r="A887" t="s">
        <v>4713</v>
      </c>
      <c r="B887" s="16"/>
      <c r="C887" t="s">
        <v>4714</v>
      </c>
      <c r="D887">
        <v>0.48</v>
      </c>
      <c r="E887" s="8">
        <f t="shared" si="13"/>
        <v>0.24</v>
      </c>
      <c r="F887" t="s">
        <v>4715</v>
      </c>
      <c r="G887" t="s">
        <v>251</v>
      </c>
      <c r="H887" t="s">
        <v>29</v>
      </c>
      <c r="I887" t="s">
        <v>4201</v>
      </c>
      <c r="J887" t="s">
        <v>31</v>
      </c>
      <c r="K887" t="s">
        <v>48</v>
      </c>
      <c r="L887" t="s">
        <v>4171</v>
      </c>
      <c r="M887" t="s">
        <v>206</v>
      </c>
      <c r="N887" t="s">
        <v>4246</v>
      </c>
      <c r="O887">
        <v>9.5</v>
      </c>
      <c r="P887">
        <v>1.7000000000000001E-2</v>
      </c>
      <c r="Q887" t="s">
        <v>4716</v>
      </c>
      <c r="R887" t="s">
        <v>53</v>
      </c>
      <c r="S887" t="s">
        <v>4717</v>
      </c>
      <c r="T887" t="s">
        <v>627</v>
      </c>
      <c r="U887" t="s">
        <v>124</v>
      </c>
      <c r="V887" t="s">
        <v>3890</v>
      </c>
    </row>
    <row r="888" spans="1:22" x14ac:dyDescent="0.3">
      <c r="A888" t="s">
        <v>4718</v>
      </c>
      <c r="B888" s="16"/>
      <c r="C888" t="s">
        <v>4714</v>
      </c>
      <c r="D888">
        <v>0.48</v>
      </c>
      <c r="E888" s="8">
        <f t="shared" si="13"/>
        <v>0.24</v>
      </c>
      <c r="F888" t="s">
        <v>4715</v>
      </c>
      <c r="G888" t="s">
        <v>251</v>
      </c>
      <c r="H888" t="s">
        <v>126</v>
      </c>
      <c r="I888" t="s">
        <v>4201</v>
      </c>
      <c r="J888" t="s">
        <v>31</v>
      </c>
      <c r="K888" t="s">
        <v>48</v>
      </c>
      <c r="L888" t="s">
        <v>4171</v>
      </c>
      <c r="M888" t="s">
        <v>206</v>
      </c>
      <c r="N888" t="s">
        <v>4246</v>
      </c>
      <c r="O888">
        <v>9.5</v>
      </c>
      <c r="P888">
        <v>1.7000000000000001E-2</v>
      </c>
      <c r="Q888" t="s">
        <v>4716</v>
      </c>
      <c r="R888" t="s">
        <v>53</v>
      </c>
      <c r="S888" t="s">
        <v>4719</v>
      </c>
      <c r="T888" t="s">
        <v>627</v>
      </c>
      <c r="U888" t="s">
        <v>124</v>
      </c>
      <c r="V888" t="s">
        <v>3890</v>
      </c>
    </row>
    <row r="889" spans="1:22" x14ac:dyDescent="0.3">
      <c r="A889" t="s">
        <v>4720</v>
      </c>
      <c r="B889" s="16"/>
      <c r="C889" t="s">
        <v>4714</v>
      </c>
      <c r="D889">
        <v>0.48</v>
      </c>
      <c r="E889" s="8">
        <f t="shared" si="13"/>
        <v>0.24</v>
      </c>
      <c r="F889" t="s">
        <v>4715</v>
      </c>
      <c r="G889" t="s">
        <v>251</v>
      </c>
      <c r="H889" t="s">
        <v>1426</v>
      </c>
      <c r="I889" t="s">
        <v>4201</v>
      </c>
      <c r="J889" t="s">
        <v>31</v>
      </c>
      <c r="K889" t="s">
        <v>48</v>
      </c>
      <c r="L889" t="s">
        <v>4171</v>
      </c>
      <c r="M889" t="s">
        <v>206</v>
      </c>
      <c r="N889" t="s">
        <v>4252</v>
      </c>
      <c r="O889">
        <v>9.5</v>
      </c>
      <c r="P889">
        <v>1.7000000000000001E-2</v>
      </c>
      <c r="Q889" t="s">
        <v>4716</v>
      </c>
      <c r="R889" t="s">
        <v>53</v>
      </c>
      <c r="S889" t="s">
        <v>4721</v>
      </c>
      <c r="T889" t="s">
        <v>627</v>
      </c>
      <c r="U889" t="s">
        <v>124</v>
      </c>
      <c r="V889" t="s">
        <v>3890</v>
      </c>
    </row>
    <row r="890" spans="1:22" x14ac:dyDescent="0.3">
      <c r="A890" t="s">
        <v>4722</v>
      </c>
      <c r="B890" s="16"/>
      <c r="C890" t="s">
        <v>4714</v>
      </c>
      <c r="D890">
        <v>0.48</v>
      </c>
      <c r="E890" s="8">
        <f t="shared" si="13"/>
        <v>0.24</v>
      </c>
      <c r="F890" t="s">
        <v>4715</v>
      </c>
      <c r="G890" t="s">
        <v>251</v>
      </c>
      <c r="H890" t="s">
        <v>842</v>
      </c>
      <c r="I890" t="s">
        <v>4201</v>
      </c>
      <c r="J890" t="s">
        <v>31</v>
      </c>
      <c r="K890" t="s">
        <v>48</v>
      </c>
      <c r="L890" t="s">
        <v>4171</v>
      </c>
      <c r="M890" t="s">
        <v>206</v>
      </c>
      <c r="N890" t="s">
        <v>4246</v>
      </c>
      <c r="O890">
        <v>9.5</v>
      </c>
      <c r="P890">
        <v>1.7000000000000001E-2</v>
      </c>
      <c r="Q890" t="s">
        <v>4716</v>
      </c>
      <c r="R890" t="s">
        <v>53</v>
      </c>
      <c r="S890" t="s">
        <v>4723</v>
      </c>
      <c r="T890" t="s">
        <v>627</v>
      </c>
      <c r="U890" t="s">
        <v>124</v>
      </c>
      <c r="V890" t="s">
        <v>3890</v>
      </c>
    </row>
    <row r="891" spans="1:22" x14ac:dyDescent="0.3">
      <c r="A891" t="s">
        <v>4724</v>
      </c>
      <c r="B891" s="16"/>
      <c r="C891" t="s">
        <v>4714</v>
      </c>
      <c r="D891">
        <v>0.48</v>
      </c>
      <c r="E891" s="8">
        <f t="shared" si="13"/>
        <v>0.24</v>
      </c>
      <c r="F891" t="s">
        <v>4715</v>
      </c>
      <c r="G891" t="s">
        <v>251</v>
      </c>
      <c r="H891" t="s">
        <v>2369</v>
      </c>
      <c r="I891" t="s">
        <v>4201</v>
      </c>
      <c r="J891" t="s">
        <v>31</v>
      </c>
      <c r="K891" t="s">
        <v>48</v>
      </c>
      <c r="L891" t="s">
        <v>4171</v>
      </c>
      <c r="M891" t="s">
        <v>206</v>
      </c>
      <c r="N891" t="s">
        <v>4252</v>
      </c>
      <c r="O891">
        <v>9.5</v>
      </c>
      <c r="P891">
        <v>1.7000000000000001E-2</v>
      </c>
      <c r="Q891" t="s">
        <v>4716</v>
      </c>
      <c r="R891" t="s">
        <v>53</v>
      </c>
      <c r="S891" t="s">
        <v>4725</v>
      </c>
      <c r="T891" t="s">
        <v>627</v>
      </c>
      <c r="U891" t="s">
        <v>124</v>
      </c>
      <c r="V891" t="s">
        <v>3890</v>
      </c>
    </row>
    <row r="892" spans="1:22" x14ac:dyDescent="0.3">
      <c r="A892" t="s">
        <v>4726</v>
      </c>
      <c r="B892" s="16"/>
      <c r="C892" t="s">
        <v>4714</v>
      </c>
      <c r="D892">
        <v>0.48</v>
      </c>
      <c r="E892" s="8">
        <f t="shared" si="13"/>
        <v>0.24</v>
      </c>
      <c r="F892" t="s">
        <v>4715</v>
      </c>
      <c r="G892" t="s">
        <v>251</v>
      </c>
      <c r="H892" t="s">
        <v>46</v>
      </c>
      <c r="I892" t="s">
        <v>4201</v>
      </c>
      <c r="J892" t="s">
        <v>31</v>
      </c>
      <c r="K892" t="s">
        <v>48</v>
      </c>
      <c r="L892" t="s">
        <v>4171</v>
      </c>
      <c r="M892" t="s">
        <v>206</v>
      </c>
      <c r="N892" t="s">
        <v>4252</v>
      </c>
      <c r="O892">
        <v>9.5</v>
      </c>
      <c r="P892">
        <v>1.7000000000000001E-2</v>
      </c>
      <c r="Q892" t="s">
        <v>4716</v>
      </c>
      <c r="R892" t="s">
        <v>53</v>
      </c>
      <c r="S892" t="s">
        <v>4727</v>
      </c>
      <c r="T892" t="s">
        <v>627</v>
      </c>
      <c r="U892" t="s">
        <v>124</v>
      </c>
      <c r="V892" t="s">
        <v>3890</v>
      </c>
    </row>
    <row r="893" spans="1:22" x14ac:dyDescent="0.3">
      <c r="A893" t="s">
        <v>4728</v>
      </c>
      <c r="B893" s="16"/>
      <c r="C893" t="s">
        <v>4714</v>
      </c>
      <c r="D893">
        <v>0.48</v>
      </c>
      <c r="E893" s="8">
        <f t="shared" si="13"/>
        <v>0.24</v>
      </c>
      <c r="F893" t="s">
        <v>4715</v>
      </c>
      <c r="G893" t="s">
        <v>251</v>
      </c>
      <c r="H893" t="s">
        <v>762</v>
      </c>
      <c r="I893" t="s">
        <v>4201</v>
      </c>
      <c r="J893" t="s">
        <v>31</v>
      </c>
      <c r="K893" t="s">
        <v>48</v>
      </c>
      <c r="L893" t="s">
        <v>4171</v>
      </c>
      <c r="M893" t="s">
        <v>206</v>
      </c>
      <c r="N893" t="s">
        <v>4252</v>
      </c>
      <c r="O893">
        <v>9.5</v>
      </c>
      <c r="P893">
        <v>1.7000000000000001E-2</v>
      </c>
      <c r="Q893" t="s">
        <v>4716</v>
      </c>
      <c r="R893" t="s">
        <v>53</v>
      </c>
      <c r="S893" t="s">
        <v>4729</v>
      </c>
      <c r="T893" t="s">
        <v>627</v>
      </c>
      <c r="U893" t="s">
        <v>124</v>
      </c>
      <c r="V893" t="s">
        <v>3890</v>
      </c>
    </row>
    <row r="894" spans="1:22" x14ac:dyDescent="0.3">
      <c r="A894" t="s">
        <v>4730</v>
      </c>
      <c r="B894" s="16"/>
      <c r="C894" t="s">
        <v>4714</v>
      </c>
      <c r="D894">
        <v>0.48</v>
      </c>
      <c r="E894" s="8">
        <f t="shared" si="13"/>
        <v>0.24</v>
      </c>
      <c r="F894" t="s">
        <v>4715</v>
      </c>
      <c r="G894" t="s">
        <v>251</v>
      </c>
      <c r="H894" t="s">
        <v>354</v>
      </c>
      <c r="I894" t="s">
        <v>4201</v>
      </c>
      <c r="J894" t="s">
        <v>31</v>
      </c>
      <c r="K894" t="s">
        <v>48</v>
      </c>
      <c r="L894" t="s">
        <v>4171</v>
      </c>
      <c r="M894" t="s">
        <v>206</v>
      </c>
      <c r="N894" t="s">
        <v>4252</v>
      </c>
      <c r="O894">
        <v>9.5</v>
      </c>
      <c r="P894">
        <v>1.7000000000000001E-2</v>
      </c>
      <c r="Q894" t="s">
        <v>4716</v>
      </c>
      <c r="R894" t="s">
        <v>53</v>
      </c>
      <c r="S894" t="s">
        <v>4731</v>
      </c>
      <c r="T894" t="s">
        <v>627</v>
      </c>
      <c r="U894" t="s">
        <v>124</v>
      </c>
      <c r="V894" t="s">
        <v>3890</v>
      </c>
    </row>
    <row r="895" spans="1:22" x14ac:dyDescent="0.3">
      <c r="A895" t="s">
        <v>4732</v>
      </c>
      <c r="B895" s="16"/>
      <c r="C895" t="s">
        <v>4733</v>
      </c>
      <c r="D895">
        <v>1.58</v>
      </c>
      <c r="E895" s="8">
        <f t="shared" si="13"/>
        <v>0.79</v>
      </c>
      <c r="F895" t="s">
        <v>4734</v>
      </c>
      <c r="G895" t="s">
        <v>251</v>
      </c>
      <c r="H895" t="s">
        <v>170</v>
      </c>
      <c r="I895" t="s">
        <v>4735</v>
      </c>
      <c r="J895" t="s">
        <v>31</v>
      </c>
      <c r="K895" t="s">
        <v>48</v>
      </c>
      <c r="L895" t="s">
        <v>4334</v>
      </c>
      <c r="M895" t="s">
        <v>206</v>
      </c>
      <c r="N895" t="s">
        <v>4345</v>
      </c>
      <c r="O895">
        <v>11</v>
      </c>
      <c r="P895">
        <v>0.02</v>
      </c>
      <c r="Q895" t="s">
        <v>4087</v>
      </c>
      <c r="R895" t="s">
        <v>53</v>
      </c>
      <c r="S895" t="s">
        <v>4736</v>
      </c>
      <c r="T895" t="s">
        <v>4737</v>
      </c>
      <c r="U895" t="s">
        <v>124</v>
      </c>
      <c r="V895" t="s">
        <v>3890</v>
      </c>
    </row>
    <row r="896" spans="1:22" x14ac:dyDescent="0.3">
      <c r="A896" t="s">
        <v>4738</v>
      </c>
      <c r="B896" s="16"/>
      <c r="C896" t="s">
        <v>4733</v>
      </c>
      <c r="D896">
        <v>1.58</v>
      </c>
      <c r="E896" s="8">
        <f t="shared" si="13"/>
        <v>0.79</v>
      </c>
      <c r="F896" t="s">
        <v>4734</v>
      </c>
      <c r="G896" t="s">
        <v>251</v>
      </c>
      <c r="H896" t="s">
        <v>29</v>
      </c>
      <c r="I896" t="s">
        <v>4735</v>
      </c>
      <c r="J896" t="s">
        <v>31</v>
      </c>
      <c r="K896" t="s">
        <v>48</v>
      </c>
      <c r="L896" t="s">
        <v>4334</v>
      </c>
      <c r="M896" t="s">
        <v>206</v>
      </c>
      <c r="N896" t="s">
        <v>4345</v>
      </c>
      <c r="O896">
        <v>11</v>
      </c>
      <c r="P896">
        <v>0.02</v>
      </c>
      <c r="Q896" t="s">
        <v>4087</v>
      </c>
      <c r="R896" t="s">
        <v>53</v>
      </c>
      <c r="S896" t="s">
        <v>4739</v>
      </c>
      <c r="T896" t="s">
        <v>4737</v>
      </c>
      <c r="U896" t="s">
        <v>124</v>
      </c>
      <c r="V896" t="s">
        <v>3890</v>
      </c>
    </row>
    <row r="897" spans="1:22" x14ac:dyDescent="0.3">
      <c r="A897" t="s">
        <v>4740</v>
      </c>
      <c r="B897" s="16"/>
      <c r="C897" t="s">
        <v>4733</v>
      </c>
      <c r="D897">
        <v>1.58</v>
      </c>
      <c r="E897" s="8">
        <f t="shared" si="13"/>
        <v>0.79</v>
      </c>
      <c r="F897" t="s">
        <v>4734</v>
      </c>
      <c r="G897" t="s">
        <v>251</v>
      </c>
      <c r="H897" t="s">
        <v>83</v>
      </c>
      <c r="I897" t="s">
        <v>4735</v>
      </c>
      <c r="J897" t="s">
        <v>31</v>
      </c>
      <c r="K897" t="s">
        <v>48</v>
      </c>
      <c r="L897" t="s">
        <v>4334</v>
      </c>
      <c r="M897" t="s">
        <v>206</v>
      </c>
      <c r="N897" t="s">
        <v>4345</v>
      </c>
      <c r="O897">
        <v>11</v>
      </c>
      <c r="P897">
        <v>0.02</v>
      </c>
      <c r="Q897" t="s">
        <v>4087</v>
      </c>
      <c r="R897" t="s">
        <v>53</v>
      </c>
      <c r="S897" t="s">
        <v>4741</v>
      </c>
      <c r="T897" t="s">
        <v>4737</v>
      </c>
      <c r="U897" t="s">
        <v>124</v>
      </c>
      <c r="V897" t="s">
        <v>3890</v>
      </c>
    </row>
    <row r="898" spans="1:22" x14ac:dyDescent="0.3">
      <c r="A898" t="s">
        <v>4742</v>
      </c>
      <c r="B898" s="16"/>
      <c r="C898" t="s">
        <v>4733</v>
      </c>
      <c r="D898">
        <v>1.58</v>
      </c>
      <c r="E898" s="8">
        <f t="shared" si="13"/>
        <v>0.79</v>
      </c>
      <c r="F898" t="s">
        <v>4734</v>
      </c>
      <c r="G898" t="s">
        <v>251</v>
      </c>
      <c r="H898" t="s">
        <v>354</v>
      </c>
      <c r="I898" t="s">
        <v>4735</v>
      </c>
      <c r="J898" t="s">
        <v>31</v>
      </c>
      <c r="K898" t="s">
        <v>48</v>
      </c>
      <c r="L898" t="s">
        <v>4334</v>
      </c>
      <c r="M898" t="s">
        <v>206</v>
      </c>
      <c r="N898" t="s">
        <v>4345</v>
      </c>
      <c r="O898">
        <v>11</v>
      </c>
      <c r="P898">
        <v>0.02</v>
      </c>
      <c r="Q898" t="s">
        <v>4087</v>
      </c>
      <c r="R898" t="s">
        <v>53</v>
      </c>
      <c r="S898" t="s">
        <v>4743</v>
      </c>
      <c r="T898" t="s">
        <v>4737</v>
      </c>
      <c r="U898" t="s">
        <v>124</v>
      </c>
      <c r="V898" t="s">
        <v>3890</v>
      </c>
    </row>
    <row r="899" spans="1:22" x14ac:dyDescent="0.3">
      <c r="A899" t="s">
        <v>4744</v>
      </c>
      <c r="B899" s="16"/>
      <c r="C899" t="s">
        <v>4733</v>
      </c>
      <c r="D899">
        <v>1.58</v>
      </c>
      <c r="E899" s="8">
        <f t="shared" si="13"/>
        <v>0.79</v>
      </c>
      <c r="F899" t="s">
        <v>4734</v>
      </c>
      <c r="G899" t="s">
        <v>251</v>
      </c>
      <c r="H899" t="s">
        <v>58</v>
      </c>
      <c r="I899" t="s">
        <v>4735</v>
      </c>
      <c r="J899" t="s">
        <v>31</v>
      </c>
      <c r="K899" t="s">
        <v>48</v>
      </c>
      <c r="L899" t="s">
        <v>4334</v>
      </c>
      <c r="M899" t="s">
        <v>206</v>
      </c>
      <c r="N899" t="s">
        <v>4345</v>
      </c>
      <c r="O899">
        <v>11</v>
      </c>
      <c r="P899">
        <v>0.02</v>
      </c>
      <c r="Q899" t="s">
        <v>4087</v>
      </c>
      <c r="R899" t="s">
        <v>53</v>
      </c>
      <c r="S899" t="s">
        <v>4745</v>
      </c>
      <c r="T899" t="s">
        <v>4737</v>
      </c>
      <c r="U899" t="s">
        <v>124</v>
      </c>
      <c r="V899" t="s">
        <v>3890</v>
      </c>
    </row>
    <row r="900" spans="1:22" x14ac:dyDescent="0.3">
      <c r="A900" t="s">
        <v>4746</v>
      </c>
      <c r="B900" s="16"/>
      <c r="C900" t="s">
        <v>4733</v>
      </c>
      <c r="D900">
        <v>1.58</v>
      </c>
      <c r="E900" s="8">
        <f t="shared" si="13"/>
        <v>0.79</v>
      </c>
      <c r="F900" t="s">
        <v>4734</v>
      </c>
      <c r="G900" t="s">
        <v>251</v>
      </c>
      <c r="H900" t="s">
        <v>2806</v>
      </c>
      <c r="I900" t="s">
        <v>4735</v>
      </c>
      <c r="J900" t="s">
        <v>31</v>
      </c>
      <c r="K900" t="s">
        <v>48</v>
      </c>
      <c r="L900" t="s">
        <v>4334</v>
      </c>
      <c r="M900" t="s">
        <v>206</v>
      </c>
      <c r="N900" t="s">
        <v>4345</v>
      </c>
      <c r="O900">
        <v>11</v>
      </c>
      <c r="P900">
        <v>0.02</v>
      </c>
      <c r="Q900" t="s">
        <v>4087</v>
      </c>
      <c r="R900" t="s">
        <v>53</v>
      </c>
      <c r="S900" t="s">
        <v>4747</v>
      </c>
      <c r="T900" t="s">
        <v>4737</v>
      </c>
      <c r="U900" t="s">
        <v>124</v>
      </c>
      <c r="V900" t="s">
        <v>3890</v>
      </c>
    </row>
    <row r="901" spans="1:22" x14ac:dyDescent="0.3">
      <c r="A901" t="s">
        <v>4748</v>
      </c>
      <c r="B901" s="16"/>
      <c r="C901" t="s">
        <v>4733</v>
      </c>
      <c r="D901">
        <v>1.58</v>
      </c>
      <c r="E901" s="8">
        <f t="shared" si="13"/>
        <v>0.79</v>
      </c>
      <c r="F901" t="s">
        <v>4734</v>
      </c>
      <c r="G901" t="s">
        <v>251</v>
      </c>
      <c r="H901" t="s">
        <v>1123</v>
      </c>
      <c r="I901" t="s">
        <v>4735</v>
      </c>
      <c r="J901" t="s">
        <v>31</v>
      </c>
      <c r="K901" t="s">
        <v>48</v>
      </c>
      <c r="L901" t="s">
        <v>4334</v>
      </c>
      <c r="M901" t="s">
        <v>206</v>
      </c>
      <c r="N901" t="s">
        <v>4345</v>
      </c>
      <c r="O901">
        <v>11.25</v>
      </c>
      <c r="P901">
        <v>0.02</v>
      </c>
      <c r="Q901" t="s">
        <v>4087</v>
      </c>
      <c r="R901" t="s">
        <v>53</v>
      </c>
      <c r="S901" t="s">
        <v>4749</v>
      </c>
      <c r="T901" t="s">
        <v>4737</v>
      </c>
      <c r="U901" t="s">
        <v>124</v>
      </c>
      <c r="V901" t="s">
        <v>3890</v>
      </c>
    </row>
    <row r="902" spans="1:22" x14ac:dyDescent="0.3">
      <c r="A902" t="s">
        <v>4750</v>
      </c>
      <c r="B902" s="16"/>
      <c r="C902" t="s">
        <v>4751</v>
      </c>
      <c r="D902">
        <v>0.45</v>
      </c>
      <c r="E902" s="8">
        <f t="shared" si="13"/>
        <v>0.22500000000000001</v>
      </c>
      <c r="F902" t="s">
        <v>4752</v>
      </c>
      <c r="G902" t="s">
        <v>251</v>
      </c>
      <c r="H902" t="s">
        <v>170</v>
      </c>
      <c r="I902" t="s">
        <v>4753</v>
      </c>
      <c r="J902" t="s">
        <v>31</v>
      </c>
      <c r="K902" t="s">
        <v>48</v>
      </c>
      <c r="L902" t="s">
        <v>4171</v>
      </c>
      <c r="M902" t="s">
        <v>2085</v>
      </c>
      <c r="N902" t="s">
        <v>4754</v>
      </c>
      <c r="O902">
        <v>12</v>
      </c>
      <c r="P902">
        <v>1.0999999999999999E-2</v>
      </c>
      <c r="Q902" t="s">
        <v>4755</v>
      </c>
      <c r="R902" t="s">
        <v>53</v>
      </c>
      <c r="S902" t="s">
        <v>4756</v>
      </c>
      <c r="T902" t="s">
        <v>627</v>
      </c>
      <c r="U902" t="s">
        <v>124</v>
      </c>
      <c r="V902" t="s">
        <v>3890</v>
      </c>
    </row>
    <row r="903" spans="1:22" x14ac:dyDescent="0.3">
      <c r="A903" t="s">
        <v>4757</v>
      </c>
      <c r="B903" s="16"/>
      <c r="C903" t="s">
        <v>4751</v>
      </c>
      <c r="D903">
        <v>0.45</v>
      </c>
      <c r="E903" s="8">
        <f t="shared" ref="E903:E966" si="14">D903*(1-$E$2)</f>
        <v>0.22500000000000001</v>
      </c>
      <c r="F903" t="s">
        <v>4752</v>
      </c>
      <c r="G903" t="s">
        <v>251</v>
      </c>
      <c r="H903" t="s">
        <v>29</v>
      </c>
      <c r="I903" t="s">
        <v>4753</v>
      </c>
      <c r="J903" t="s">
        <v>31</v>
      </c>
      <c r="K903" t="s">
        <v>48</v>
      </c>
      <c r="L903" t="s">
        <v>4171</v>
      </c>
      <c r="M903" t="s">
        <v>2085</v>
      </c>
      <c r="N903" t="s">
        <v>4758</v>
      </c>
      <c r="O903">
        <v>12</v>
      </c>
      <c r="P903">
        <v>1.0999999999999999E-2</v>
      </c>
      <c r="Q903" t="s">
        <v>4755</v>
      </c>
      <c r="R903" t="s">
        <v>53</v>
      </c>
      <c r="S903" t="s">
        <v>4759</v>
      </c>
      <c r="T903" t="s">
        <v>627</v>
      </c>
      <c r="U903" t="s">
        <v>124</v>
      </c>
      <c r="V903" t="s">
        <v>3890</v>
      </c>
    </row>
    <row r="904" spans="1:22" x14ac:dyDescent="0.3">
      <c r="A904" t="s">
        <v>4760</v>
      </c>
      <c r="B904" s="16"/>
      <c r="C904" t="s">
        <v>4751</v>
      </c>
      <c r="D904">
        <v>0.45</v>
      </c>
      <c r="E904" s="8">
        <f t="shared" si="14"/>
        <v>0.22500000000000001</v>
      </c>
      <c r="F904" t="s">
        <v>4752</v>
      </c>
      <c r="G904" t="s">
        <v>251</v>
      </c>
      <c r="H904" t="s">
        <v>126</v>
      </c>
      <c r="I904" t="s">
        <v>4753</v>
      </c>
      <c r="J904" t="s">
        <v>31</v>
      </c>
      <c r="K904" t="s">
        <v>48</v>
      </c>
      <c r="L904" t="s">
        <v>4171</v>
      </c>
      <c r="M904" t="s">
        <v>2085</v>
      </c>
      <c r="N904" t="s">
        <v>4758</v>
      </c>
      <c r="O904">
        <v>12</v>
      </c>
      <c r="P904">
        <v>1.0999999999999999E-2</v>
      </c>
      <c r="Q904" t="s">
        <v>4755</v>
      </c>
      <c r="R904" t="s">
        <v>53</v>
      </c>
      <c r="S904" t="s">
        <v>4761</v>
      </c>
      <c r="T904" t="s">
        <v>627</v>
      </c>
      <c r="U904" t="s">
        <v>124</v>
      </c>
      <c r="V904" t="s">
        <v>3890</v>
      </c>
    </row>
    <row r="905" spans="1:22" x14ac:dyDescent="0.3">
      <c r="A905" t="s">
        <v>4762</v>
      </c>
      <c r="B905" s="16"/>
      <c r="C905" t="s">
        <v>4751</v>
      </c>
      <c r="D905">
        <v>0.45</v>
      </c>
      <c r="E905" s="8">
        <f t="shared" si="14"/>
        <v>0.22500000000000001</v>
      </c>
      <c r="F905" t="s">
        <v>4752</v>
      </c>
      <c r="G905" t="s">
        <v>251</v>
      </c>
      <c r="H905" t="s">
        <v>131</v>
      </c>
      <c r="I905" t="s">
        <v>4753</v>
      </c>
      <c r="J905" t="s">
        <v>31</v>
      </c>
      <c r="K905" t="s">
        <v>48</v>
      </c>
      <c r="L905" t="s">
        <v>4171</v>
      </c>
      <c r="M905" t="s">
        <v>2085</v>
      </c>
      <c r="N905" t="s">
        <v>4758</v>
      </c>
      <c r="O905">
        <v>12</v>
      </c>
      <c r="P905">
        <v>1.0999999999999999E-2</v>
      </c>
      <c r="Q905" t="s">
        <v>4755</v>
      </c>
      <c r="R905" t="s">
        <v>53</v>
      </c>
      <c r="S905" t="s">
        <v>4763</v>
      </c>
      <c r="T905" t="s">
        <v>627</v>
      </c>
      <c r="U905" t="s">
        <v>124</v>
      </c>
      <c r="V905" t="s">
        <v>3890</v>
      </c>
    </row>
    <row r="906" spans="1:22" x14ac:dyDescent="0.3">
      <c r="A906" t="s">
        <v>4764</v>
      </c>
      <c r="B906" s="16"/>
      <c r="C906" t="s">
        <v>4751</v>
      </c>
      <c r="D906">
        <v>0.45</v>
      </c>
      <c r="E906" s="8">
        <f t="shared" si="14"/>
        <v>0.22500000000000001</v>
      </c>
      <c r="F906" t="s">
        <v>4752</v>
      </c>
      <c r="G906" t="s">
        <v>251</v>
      </c>
      <c r="H906" t="s">
        <v>1426</v>
      </c>
      <c r="I906" t="s">
        <v>4753</v>
      </c>
      <c r="J906" t="s">
        <v>31</v>
      </c>
      <c r="K906" t="s">
        <v>48</v>
      </c>
      <c r="L906" t="s">
        <v>4171</v>
      </c>
      <c r="M906" t="s">
        <v>2085</v>
      </c>
      <c r="N906" t="s">
        <v>4758</v>
      </c>
      <c r="O906">
        <v>11.5</v>
      </c>
      <c r="P906">
        <v>1.0999999999999999E-2</v>
      </c>
      <c r="Q906" t="s">
        <v>4755</v>
      </c>
      <c r="R906" t="s">
        <v>53</v>
      </c>
      <c r="S906" t="s">
        <v>4765</v>
      </c>
      <c r="T906" t="s">
        <v>627</v>
      </c>
      <c r="U906" t="s">
        <v>124</v>
      </c>
      <c r="V906" t="s">
        <v>3890</v>
      </c>
    </row>
    <row r="907" spans="1:22" x14ac:dyDescent="0.3">
      <c r="A907" t="s">
        <v>4766</v>
      </c>
      <c r="B907" s="16"/>
      <c r="C907" t="s">
        <v>4751</v>
      </c>
      <c r="D907">
        <v>0.45</v>
      </c>
      <c r="E907" s="8">
        <f t="shared" si="14"/>
        <v>0.22500000000000001</v>
      </c>
      <c r="F907" t="s">
        <v>4752</v>
      </c>
      <c r="G907" t="s">
        <v>251</v>
      </c>
      <c r="H907" t="s">
        <v>842</v>
      </c>
      <c r="I907" t="s">
        <v>4753</v>
      </c>
      <c r="J907" t="s">
        <v>31</v>
      </c>
      <c r="K907" t="s">
        <v>48</v>
      </c>
      <c r="L907" t="s">
        <v>4171</v>
      </c>
      <c r="M907" t="s">
        <v>2085</v>
      </c>
      <c r="N907" t="s">
        <v>4166</v>
      </c>
      <c r="O907">
        <v>11.5</v>
      </c>
      <c r="P907">
        <v>1.0999999999999999E-2</v>
      </c>
      <c r="Q907" t="s">
        <v>4755</v>
      </c>
      <c r="R907" t="s">
        <v>53</v>
      </c>
      <c r="S907" t="s">
        <v>4767</v>
      </c>
      <c r="T907" t="s">
        <v>627</v>
      </c>
      <c r="U907" t="s">
        <v>124</v>
      </c>
      <c r="V907" t="s">
        <v>3890</v>
      </c>
    </row>
    <row r="908" spans="1:22" x14ac:dyDescent="0.3">
      <c r="A908" t="s">
        <v>4768</v>
      </c>
      <c r="B908" s="16"/>
      <c r="C908" t="s">
        <v>4751</v>
      </c>
      <c r="D908">
        <v>0.45</v>
      </c>
      <c r="E908" s="8">
        <f t="shared" si="14"/>
        <v>0.22500000000000001</v>
      </c>
      <c r="F908" t="s">
        <v>4752</v>
      </c>
      <c r="G908" t="s">
        <v>251</v>
      </c>
      <c r="H908" t="s">
        <v>846</v>
      </c>
      <c r="I908" t="s">
        <v>4753</v>
      </c>
      <c r="J908" t="s">
        <v>31</v>
      </c>
      <c r="K908" t="s">
        <v>48</v>
      </c>
      <c r="L908" t="s">
        <v>4171</v>
      </c>
      <c r="M908" t="s">
        <v>2085</v>
      </c>
      <c r="N908" t="s">
        <v>4754</v>
      </c>
      <c r="O908">
        <v>12</v>
      </c>
      <c r="P908">
        <v>1.0999999999999999E-2</v>
      </c>
      <c r="Q908" t="s">
        <v>4755</v>
      </c>
      <c r="R908" t="s">
        <v>53</v>
      </c>
      <c r="S908" t="s">
        <v>4769</v>
      </c>
      <c r="T908" t="s">
        <v>627</v>
      </c>
      <c r="U908" t="s">
        <v>124</v>
      </c>
      <c r="V908" t="s">
        <v>3890</v>
      </c>
    </row>
    <row r="909" spans="1:22" x14ac:dyDescent="0.3">
      <c r="A909" t="s">
        <v>4770</v>
      </c>
      <c r="B909" s="16"/>
      <c r="C909" t="s">
        <v>4751</v>
      </c>
      <c r="D909">
        <v>0.45</v>
      </c>
      <c r="E909" s="8">
        <f t="shared" si="14"/>
        <v>0.22500000000000001</v>
      </c>
      <c r="F909" t="s">
        <v>4752</v>
      </c>
      <c r="G909" t="s">
        <v>251</v>
      </c>
      <c r="H909" t="s">
        <v>46</v>
      </c>
      <c r="I909" t="s">
        <v>4753</v>
      </c>
      <c r="J909" t="s">
        <v>31</v>
      </c>
      <c r="K909" t="s">
        <v>48</v>
      </c>
      <c r="L909" t="s">
        <v>4171</v>
      </c>
      <c r="M909" t="s">
        <v>2085</v>
      </c>
      <c r="N909" t="s">
        <v>4166</v>
      </c>
      <c r="O909">
        <v>11.5</v>
      </c>
      <c r="P909">
        <v>1.0999999999999999E-2</v>
      </c>
      <c r="Q909" t="s">
        <v>4755</v>
      </c>
      <c r="R909" t="s">
        <v>53</v>
      </c>
      <c r="S909" t="s">
        <v>4771</v>
      </c>
      <c r="T909" t="s">
        <v>627</v>
      </c>
      <c r="U909" t="s">
        <v>124</v>
      </c>
      <c r="V909" t="s">
        <v>3890</v>
      </c>
    </row>
    <row r="910" spans="1:22" x14ac:dyDescent="0.3">
      <c r="A910" t="s">
        <v>4772</v>
      </c>
      <c r="B910" s="16"/>
      <c r="C910" t="s">
        <v>4751</v>
      </c>
      <c r="D910">
        <v>0.45</v>
      </c>
      <c r="E910" s="8">
        <f t="shared" si="14"/>
        <v>0.22500000000000001</v>
      </c>
      <c r="F910" t="s">
        <v>4752</v>
      </c>
      <c r="G910" t="s">
        <v>251</v>
      </c>
      <c r="H910" t="s">
        <v>354</v>
      </c>
      <c r="I910" t="s">
        <v>4753</v>
      </c>
      <c r="J910" t="s">
        <v>31</v>
      </c>
      <c r="K910" t="s">
        <v>48</v>
      </c>
      <c r="L910" t="s">
        <v>4171</v>
      </c>
      <c r="M910" t="s">
        <v>2085</v>
      </c>
      <c r="N910" t="s">
        <v>4758</v>
      </c>
      <c r="O910">
        <v>12</v>
      </c>
      <c r="P910">
        <v>1.0999999999999999E-2</v>
      </c>
      <c r="Q910" t="s">
        <v>4755</v>
      </c>
      <c r="R910" t="s">
        <v>53</v>
      </c>
      <c r="S910" t="s">
        <v>4773</v>
      </c>
      <c r="T910" t="s">
        <v>627</v>
      </c>
      <c r="U910" t="s">
        <v>124</v>
      </c>
      <c r="V910" t="s">
        <v>3890</v>
      </c>
    </row>
    <row r="911" spans="1:22" x14ac:dyDescent="0.3">
      <c r="A911" t="s">
        <v>4774</v>
      </c>
      <c r="B911" s="16"/>
      <c r="C911" t="s">
        <v>4751</v>
      </c>
      <c r="D911">
        <v>0.45</v>
      </c>
      <c r="E911" s="8">
        <f t="shared" si="14"/>
        <v>0.22500000000000001</v>
      </c>
      <c r="F911" t="s">
        <v>4752</v>
      </c>
      <c r="G911" t="s">
        <v>251</v>
      </c>
      <c r="H911" t="s">
        <v>62</v>
      </c>
      <c r="I911" t="s">
        <v>4753</v>
      </c>
      <c r="J911" t="s">
        <v>31</v>
      </c>
      <c r="K911" t="s">
        <v>48</v>
      </c>
      <c r="L911" t="s">
        <v>4171</v>
      </c>
      <c r="M911" t="s">
        <v>2085</v>
      </c>
      <c r="N911" t="s">
        <v>4775</v>
      </c>
      <c r="O911">
        <v>11.5</v>
      </c>
      <c r="P911">
        <v>1.0999999999999999E-2</v>
      </c>
      <c r="Q911" t="s">
        <v>4755</v>
      </c>
      <c r="R911" t="s">
        <v>53</v>
      </c>
      <c r="S911" t="s">
        <v>4776</v>
      </c>
      <c r="T911" t="s">
        <v>627</v>
      </c>
      <c r="U911" t="s">
        <v>124</v>
      </c>
      <c r="V911" t="s">
        <v>3890</v>
      </c>
    </row>
    <row r="912" spans="1:22" x14ac:dyDescent="0.3">
      <c r="A912" t="s">
        <v>4777</v>
      </c>
      <c r="B912" s="16"/>
      <c r="C912" t="s">
        <v>4778</v>
      </c>
      <c r="D912">
        <v>5.59</v>
      </c>
      <c r="E912" s="8">
        <f t="shared" si="14"/>
        <v>2.7949999999999999</v>
      </c>
      <c r="F912" t="s">
        <v>4779</v>
      </c>
      <c r="G912" t="s">
        <v>4780</v>
      </c>
      <c r="H912" t="s">
        <v>179</v>
      </c>
      <c r="I912" t="s">
        <v>4781</v>
      </c>
      <c r="J912" t="s">
        <v>31</v>
      </c>
      <c r="K912" t="s">
        <v>239</v>
      </c>
      <c r="L912" t="s">
        <v>4782</v>
      </c>
      <c r="M912" t="s">
        <v>87</v>
      </c>
      <c r="N912" t="s">
        <v>4783</v>
      </c>
      <c r="O912">
        <v>11</v>
      </c>
      <c r="P912">
        <v>9.4E-2</v>
      </c>
      <c r="Q912" t="s">
        <v>4784</v>
      </c>
      <c r="R912" t="s">
        <v>4785</v>
      </c>
      <c r="S912" t="s">
        <v>4786</v>
      </c>
      <c r="T912" t="s">
        <v>2507</v>
      </c>
      <c r="U912" t="s">
        <v>124</v>
      </c>
      <c r="V912" t="s">
        <v>3867</v>
      </c>
    </row>
    <row r="913" spans="1:22" x14ac:dyDescent="0.3">
      <c r="A913" t="s">
        <v>4787</v>
      </c>
      <c r="B913" s="16"/>
      <c r="C913" t="s">
        <v>4778</v>
      </c>
      <c r="D913">
        <v>5.59</v>
      </c>
      <c r="E913" s="8">
        <f t="shared" si="14"/>
        <v>2.7949999999999999</v>
      </c>
      <c r="F913" t="s">
        <v>4779</v>
      </c>
      <c r="G913" t="s">
        <v>4780</v>
      </c>
      <c r="H913" t="s">
        <v>842</v>
      </c>
      <c r="I913" t="s">
        <v>4781</v>
      </c>
      <c r="J913" t="s">
        <v>31</v>
      </c>
      <c r="K913" t="s">
        <v>239</v>
      </c>
      <c r="L913" t="s">
        <v>4782</v>
      </c>
      <c r="M913" t="s">
        <v>87</v>
      </c>
      <c r="N913" t="s">
        <v>4783</v>
      </c>
      <c r="O913">
        <v>11</v>
      </c>
      <c r="P913">
        <v>9.4E-2</v>
      </c>
      <c r="Q913" t="s">
        <v>4784</v>
      </c>
      <c r="R913" t="s">
        <v>4785</v>
      </c>
      <c r="S913" t="s">
        <v>4788</v>
      </c>
      <c r="T913" t="s">
        <v>2507</v>
      </c>
      <c r="U913" t="s">
        <v>124</v>
      </c>
      <c r="V913" t="s">
        <v>3867</v>
      </c>
    </row>
    <row r="914" spans="1:22" x14ac:dyDescent="0.3">
      <c r="A914" t="s">
        <v>4789</v>
      </c>
      <c r="B914" s="16"/>
      <c r="C914" t="s">
        <v>4778</v>
      </c>
      <c r="D914">
        <v>5.59</v>
      </c>
      <c r="E914" s="8">
        <f t="shared" si="14"/>
        <v>2.7949999999999999</v>
      </c>
      <c r="F914" t="s">
        <v>4779</v>
      </c>
      <c r="G914" t="s">
        <v>4780</v>
      </c>
      <c r="H914" t="s">
        <v>46</v>
      </c>
      <c r="I914" t="s">
        <v>4781</v>
      </c>
      <c r="J914" t="s">
        <v>31</v>
      </c>
      <c r="K914" t="s">
        <v>239</v>
      </c>
      <c r="L914" t="s">
        <v>4782</v>
      </c>
      <c r="M914" t="s">
        <v>87</v>
      </c>
      <c r="N914" t="s">
        <v>4790</v>
      </c>
      <c r="O914">
        <v>11</v>
      </c>
      <c r="P914">
        <v>9.4E-2</v>
      </c>
      <c r="Q914" t="s">
        <v>4784</v>
      </c>
      <c r="R914" t="s">
        <v>4785</v>
      </c>
      <c r="S914" t="s">
        <v>4791</v>
      </c>
      <c r="T914" t="s">
        <v>2507</v>
      </c>
      <c r="U914" t="s">
        <v>124</v>
      </c>
      <c r="V914" t="s">
        <v>3867</v>
      </c>
    </row>
    <row r="915" spans="1:22" x14ac:dyDescent="0.3">
      <c r="A915" t="s">
        <v>4792</v>
      </c>
      <c r="B915" s="16"/>
      <c r="C915" t="s">
        <v>4778</v>
      </c>
      <c r="D915">
        <v>5.59</v>
      </c>
      <c r="E915" s="8">
        <f t="shared" si="14"/>
        <v>2.7949999999999999</v>
      </c>
      <c r="F915" t="s">
        <v>4779</v>
      </c>
      <c r="G915" t="s">
        <v>4780</v>
      </c>
      <c r="H915" t="s">
        <v>762</v>
      </c>
      <c r="I915" t="s">
        <v>4781</v>
      </c>
      <c r="J915" t="s">
        <v>31</v>
      </c>
      <c r="K915" t="s">
        <v>239</v>
      </c>
      <c r="L915" t="s">
        <v>4782</v>
      </c>
      <c r="M915" t="s">
        <v>87</v>
      </c>
      <c r="N915" t="s">
        <v>4783</v>
      </c>
      <c r="O915">
        <v>11</v>
      </c>
      <c r="P915">
        <v>9.4E-2</v>
      </c>
      <c r="Q915" t="s">
        <v>4784</v>
      </c>
      <c r="R915" t="s">
        <v>4785</v>
      </c>
      <c r="S915" t="s">
        <v>4793</v>
      </c>
      <c r="T915" t="s">
        <v>2507</v>
      </c>
      <c r="U915" t="s">
        <v>124</v>
      </c>
      <c r="V915" t="s">
        <v>3867</v>
      </c>
    </row>
    <row r="916" spans="1:22" x14ac:dyDescent="0.3">
      <c r="A916" t="s">
        <v>4794</v>
      </c>
      <c r="B916" s="16"/>
      <c r="C916" t="s">
        <v>4778</v>
      </c>
      <c r="D916">
        <v>5.59</v>
      </c>
      <c r="E916" s="8">
        <f t="shared" si="14"/>
        <v>2.7949999999999999</v>
      </c>
      <c r="F916" t="s">
        <v>4779</v>
      </c>
      <c r="G916" t="s">
        <v>4780</v>
      </c>
      <c r="H916" t="s">
        <v>354</v>
      </c>
      <c r="I916" t="s">
        <v>4781</v>
      </c>
      <c r="J916" t="s">
        <v>31</v>
      </c>
      <c r="K916" t="s">
        <v>239</v>
      </c>
      <c r="L916" t="s">
        <v>4782</v>
      </c>
      <c r="M916" t="s">
        <v>87</v>
      </c>
      <c r="N916" t="s">
        <v>4783</v>
      </c>
      <c r="O916">
        <v>11</v>
      </c>
      <c r="P916">
        <v>9.4E-2</v>
      </c>
      <c r="Q916" t="s">
        <v>4784</v>
      </c>
      <c r="R916" t="s">
        <v>4785</v>
      </c>
      <c r="S916" t="s">
        <v>4795</v>
      </c>
      <c r="T916" t="s">
        <v>4337</v>
      </c>
      <c r="U916" t="s">
        <v>124</v>
      </c>
      <c r="V916" t="s">
        <v>3867</v>
      </c>
    </row>
    <row r="917" spans="1:22" x14ac:dyDescent="0.3">
      <c r="A917" t="s">
        <v>4796</v>
      </c>
      <c r="B917" s="16"/>
      <c r="C917" t="s">
        <v>4778</v>
      </c>
      <c r="D917">
        <v>5.59</v>
      </c>
      <c r="E917" s="8">
        <f t="shared" si="14"/>
        <v>2.7949999999999999</v>
      </c>
      <c r="F917" t="s">
        <v>4779</v>
      </c>
      <c r="G917" t="s">
        <v>4780</v>
      </c>
      <c r="H917" t="s">
        <v>58</v>
      </c>
      <c r="I917" t="s">
        <v>4781</v>
      </c>
      <c r="J917" t="s">
        <v>31</v>
      </c>
      <c r="K917" t="s">
        <v>239</v>
      </c>
      <c r="L917" t="s">
        <v>4782</v>
      </c>
      <c r="M917" t="s">
        <v>87</v>
      </c>
      <c r="N917" t="s">
        <v>4797</v>
      </c>
      <c r="O917">
        <v>11</v>
      </c>
      <c r="P917">
        <v>9.4E-2</v>
      </c>
      <c r="Q917" t="s">
        <v>4784</v>
      </c>
      <c r="R917" t="s">
        <v>4785</v>
      </c>
      <c r="S917" t="s">
        <v>4798</v>
      </c>
      <c r="T917" t="s">
        <v>2507</v>
      </c>
      <c r="U917" t="s">
        <v>124</v>
      </c>
      <c r="V917" t="s">
        <v>3867</v>
      </c>
    </row>
    <row r="918" spans="1:22" x14ac:dyDescent="0.3">
      <c r="A918" t="s">
        <v>4799</v>
      </c>
      <c r="B918" s="16"/>
      <c r="C918" t="s">
        <v>4778</v>
      </c>
      <c r="D918">
        <v>5.59</v>
      </c>
      <c r="E918" s="8">
        <f t="shared" si="14"/>
        <v>2.7949999999999999</v>
      </c>
      <c r="F918" t="s">
        <v>4779</v>
      </c>
      <c r="G918" t="s">
        <v>4780</v>
      </c>
      <c r="H918" t="s">
        <v>62</v>
      </c>
      <c r="I918" t="s">
        <v>4781</v>
      </c>
      <c r="J918" t="s">
        <v>31</v>
      </c>
      <c r="K918" t="s">
        <v>239</v>
      </c>
      <c r="L918" t="s">
        <v>4782</v>
      </c>
      <c r="M918" t="s">
        <v>87</v>
      </c>
      <c r="N918" t="s">
        <v>4783</v>
      </c>
      <c r="O918">
        <v>11</v>
      </c>
      <c r="P918">
        <v>9.4E-2</v>
      </c>
      <c r="Q918" t="s">
        <v>4784</v>
      </c>
      <c r="R918" t="s">
        <v>4785</v>
      </c>
      <c r="S918" t="s">
        <v>4800</v>
      </c>
      <c r="T918" t="s">
        <v>2507</v>
      </c>
      <c r="U918" t="s">
        <v>124</v>
      </c>
      <c r="V918" t="s">
        <v>3867</v>
      </c>
    </row>
    <row r="919" spans="1:22" x14ac:dyDescent="0.3">
      <c r="A919" t="s">
        <v>4801</v>
      </c>
      <c r="B919" s="16"/>
      <c r="C919" t="s">
        <v>4802</v>
      </c>
      <c r="D919">
        <v>12.92</v>
      </c>
      <c r="E919" s="8">
        <f t="shared" si="14"/>
        <v>6.46</v>
      </c>
      <c r="F919" t="s">
        <v>4803</v>
      </c>
      <c r="G919" t="s">
        <v>2539</v>
      </c>
      <c r="H919" t="s">
        <v>29</v>
      </c>
      <c r="I919" t="s">
        <v>4804</v>
      </c>
      <c r="J919" t="s">
        <v>31</v>
      </c>
      <c r="K919" t="s">
        <v>4805</v>
      </c>
      <c r="L919" t="s">
        <v>4806</v>
      </c>
      <c r="M919" t="s">
        <v>87</v>
      </c>
      <c r="N919" t="s">
        <v>4807</v>
      </c>
      <c r="O919">
        <v>21</v>
      </c>
      <c r="P919">
        <v>0.43</v>
      </c>
      <c r="Q919" t="s">
        <v>4784</v>
      </c>
      <c r="R919" t="s">
        <v>4808</v>
      </c>
      <c r="S919" t="s">
        <v>4809</v>
      </c>
      <c r="T919" t="s">
        <v>2507</v>
      </c>
      <c r="U919" t="s">
        <v>124</v>
      </c>
      <c r="V919" t="s">
        <v>3867</v>
      </c>
    </row>
    <row r="920" spans="1:22" x14ac:dyDescent="0.3">
      <c r="A920" t="s">
        <v>4810</v>
      </c>
      <c r="B920" s="16"/>
      <c r="C920" t="s">
        <v>4811</v>
      </c>
      <c r="D920">
        <v>0.23</v>
      </c>
      <c r="E920" s="8">
        <f t="shared" si="14"/>
        <v>0.115</v>
      </c>
      <c r="F920" t="s">
        <v>4812</v>
      </c>
      <c r="G920" t="s">
        <v>116</v>
      </c>
      <c r="H920" t="s">
        <v>179</v>
      </c>
      <c r="I920" t="s">
        <v>4813</v>
      </c>
      <c r="J920" t="s">
        <v>31</v>
      </c>
      <c r="K920" t="s">
        <v>48</v>
      </c>
      <c r="L920" t="s">
        <v>4814</v>
      </c>
      <c r="M920" t="s">
        <v>959</v>
      </c>
      <c r="N920" t="s">
        <v>4815</v>
      </c>
      <c r="O920">
        <v>8</v>
      </c>
      <c r="P920">
        <v>7.0000000000000001E-3</v>
      </c>
      <c r="Q920" t="s">
        <v>4816</v>
      </c>
      <c r="R920" t="s">
        <v>53</v>
      </c>
      <c r="S920" t="s">
        <v>4817</v>
      </c>
      <c r="T920" t="s">
        <v>627</v>
      </c>
      <c r="U920" t="s">
        <v>124</v>
      </c>
      <c r="V920" t="s">
        <v>4036</v>
      </c>
    </row>
    <row r="921" spans="1:22" x14ac:dyDescent="0.3">
      <c r="A921" t="s">
        <v>4818</v>
      </c>
      <c r="B921" s="16"/>
      <c r="C921" t="s">
        <v>4811</v>
      </c>
      <c r="D921">
        <v>0.23</v>
      </c>
      <c r="E921" s="8">
        <f t="shared" si="14"/>
        <v>0.115</v>
      </c>
      <c r="F921" t="s">
        <v>4812</v>
      </c>
      <c r="G921" t="s">
        <v>116</v>
      </c>
      <c r="H921" t="s">
        <v>29</v>
      </c>
      <c r="I921" t="s">
        <v>4813</v>
      </c>
      <c r="J921" t="s">
        <v>31</v>
      </c>
      <c r="K921" t="s">
        <v>48</v>
      </c>
      <c r="L921" t="s">
        <v>4814</v>
      </c>
      <c r="M921" t="s">
        <v>959</v>
      </c>
      <c r="N921" t="s">
        <v>4815</v>
      </c>
      <c r="O921">
        <v>8</v>
      </c>
      <c r="P921">
        <v>7.0000000000000001E-3</v>
      </c>
      <c r="Q921" t="s">
        <v>4816</v>
      </c>
      <c r="R921" t="s">
        <v>53</v>
      </c>
      <c r="S921" t="s">
        <v>4819</v>
      </c>
      <c r="T921" t="s">
        <v>627</v>
      </c>
      <c r="U921" t="s">
        <v>124</v>
      </c>
      <c r="V921" t="s">
        <v>4036</v>
      </c>
    </row>
    <row r="922" spans="1:22" x14ac:dyDescent="0.3">
      <c r="A922" t="s">
        <v>4820</v>
      </c>
      <c r="B922" s="16"/>
      <c r="C922" t="s">
        <v>4811</v>
      </c>
      <c r="D922">
        <v>0.23</v>
      </c>
      <c r="E922" s="8">
        <f t="shared" si="14"/>
        <v>0.115</v>
      </c>
      <c r="F922" t="s">
        <v>4812</v>
      </c>
      <c r="G922" t="s">
        <v>116</v>
      </c>
      <c r="H922" t="s">
        <v>126</v>
      </c>
      <c r="I922" t="s">
        <v>4813</v>
      </c>
      <c r="J922" t="s">
        <v>31</v>
      </c>
      <c r="K922" t="s">
        <v>48</v>
      </c>
      <c r="L922" t="s">
        <v>4814</v>
      </c>
      <c r="M922" t="s">
        <v>959</v>
      </c>
      <c r="N922" t="s">
        <v>4815</v>
      </c>
      <c r="O922">
        <v>8</v>
      </c>
      <c r="P922">
        <v>7.0000000000000001E-3</v>
      </c>
      <c r="Q922" t="s">
        <v>4816</v>
      </c>
      <c r="R922" t="s">
        <v>53</v>
      </c>
      <c r="S922" t="s">
        <v>4821</v>
      </c>
      <c r="T922" t="s">
        <v>627</v>
      </c>
      <c r="U922" t="s">
        <v>124</v>
      </c>
      <c r="V922" t="s">
        <v>4036</v>
      </c>
    </row>
    <row r="923" spans="1:22" x14ac:dyDescent="0.3">
      <c r="A923" t="s">
        <v>4822</v>
      </c>
      <c r="B923" s="16"/>
      <c r="C923" t="s">
        <v>4811</v>
      </c>
      <c r="D923">
        <v>0.23</v>
      </c>
      <c r="E923" s="8">
        <f t="shared" si="14"/>
        <v>0.115</v>
      </c>
      <c r="F923" t="s">
        <v>4812</v>
      </c>
      <c r="G923" t="s">
        <v>116</v>
      </c>
      <c r="H923" t="s">
        <v>131</v>
      </c>
      <c r="I923" t="s">
        <v>4813</v>
      </c>
      <c r="J923" t="s">
        <v>31</v>
      </c>
      <c r="K923" t="s">
        <v>48</v>
      </c>
      <c r="L923" t="s">
        <v>4814</v>
      </c>
      <c r="M923" t="s">
        <v>959</v>
      </c>
      <c r="N923" t="s">
        <v>4823</v>
      </c>
      <c r="O923">
        <v>8</v>
      </c>
      <c r="P923">
        <v>7.0000000000000001E-3</v>
      </c>
      <c r="Q923" t="s">
        <v>4816</v>
      </c>
      <c r="R923" t="s">
        <v>53</v>
      </c>
      <c r="S923" t="s">
        <v>4824</v>
      </c>
      <c r="T923" t="s">
        <v>627</v>
      </c>
      <c r="U923" t="s">
        <v>124</v>
      </c>
      <c r="V923" t="s">
        <v>4036</v>
      </c>
    </row>
    <row r="924" spans="1:22" x14ac:dyDescent="0.3">
      <c r="A924" t="s">
        <v>4825</v>
      </c>
      <c r="B924" s="16"/>
      <c r="C924" t="s">
        <v>4811</v>
      </c>
      <c r="D924">
        <v>0.23</v>
      </c>
      <c r="E924" s="8">
        <f t="shared" si="14"/>
        <v>0.115</v>
      </c>
      <c r="F924" t="s">
        <v>4812</v>
      </c>
      <c r="G924" t="s">
        <v>116</v>
      </c>
      <c r="H924" t="s">
        <v>1426</v>
      </c>
      <c r="I924" t="s">
        <v>4813</v>
      </c>
      <c r="J924" t="s">
        <v>31</v>
      </c>
      <c r="K924" t="s">
        <v>48</v>
      </c>
      <c r="L924" t="s">
        <v>4814</v>
      </c>
      <c r="M924" t="s">
        <v>959</v>
      </c>
      <c r="N924" t="s">
        <v>4815</v>
      </c>
      <c r="O924">
        <v>8</v>
      </c>
      <c r="P924">
        <v>7.0000000000000001E-3</v>
      </c>
      <c r="Q924" t="s">
        <v>4816</v>
      </c>
      <c r="R924" t="s">
        <v>53</v>
      </c>
      <c r="S924" t="s">
        <v>4826</v>
      </c>
      <c r="T924" t="s">
        <v>627</v>
      </c>
      <c r="U924" t="s">
        <v>124</v>
      </c>
      <c r="V924" t="s">
        <v>4036</v>
      </c>
    </row>
    <row r="925" spans="1:22" x14ac:dyDescent="0.3">
      <c r="A925" t="s">
        <v>4827</v>
      </c>
      <c r="B925" s="16"/>
      <c r="C925" t="s">
        <v>4811</v>
      </c>
      <c r="D925">
        <v>0.23</v>
      </c>
      <c r="E925" s="8">
        <f t="shared" si="14"/>
        <v>0.115</v>
      </c>
      <c r="F925" t="s">
        <v>4812</v>
      </c>
      <c r="G925" t="s">
        <v>116</v>
      </c>
      <c r="H925" t="s">
        <v>842</v>
      </c>
      <c r="I925" t="s">
        <v>4813</v>
      </c>
      <c r="J925" t="s">
        <v>31</v>
      </c>
      <c r="K925" t="s">
        <v>48</v>
      </c>
      <c r="L925" t="s">
        <v>4814</v>
      </c>
      <c r="M925" t="s">
        <v>959</v>
      </c>
      <c r="N925" t="s">
        <v>4823</v>
      </c>
      <c r="O925">
        <v>8</v>
      </c>
      <c r="P925">
        <v>7.0000000000000001E-3</v>
      </c>
      <c r="Q925" t="s">
        <v>4816</v>
      </c>
      <c r="R925" t="s">
        <v>53</v>
      </c>
      <c r="S925" t="s">
        <v>4828</v>
      </c>
      <c r="T925" t="s">
        <v>627</v>
      </c>
      <c r="U925" t="s">
        <v>124</v>
      </c>
      <c r="V925" t="s">
        <v>4036</v>
      </c>
    </row>
    <row r="926" spans="1:22" x14ac:dyDescent="0.3">
      <c r="A926" t="s">
        <v>4829</v>
      </c>
      <c r="B926" s="16"/>
      <c r="C926" t="s">
        <v>4811</v>
      </c>
      <c r="D926">
        <v>0.23</v>
      </c>
      <c r="E926" s="8">
        <f t="shared" si="14"/>
        <v>0.115</v>
      </c>
      <c r="F926" t="s">
        <v>4812</v>
      </c>
      <c r="G926" t="s">
        <v>116</v>
      </c>
      <c r="H926" t="s">
        <v>846</v>
      </c>
      <c r="I926" t="s">
        <v>4813</v>
      </c>
      <c r="J926" t="s">
        <v>31</v>
      </c>
      <c r="K926" t="s">
        <v>48</v>
      </c>
      <c r="L926" t="s">
        <v>4814</v>
      </c>
      <c r="M926" t="s">
        <v>959</v>
      </c>
      <c r="N926" t="s">
        <v>4815</v>
      </c>
      <c r="O926">
        <v>8</v>
      </c>
      <c r="P926">
        <v>7.0000000000000001E-3</v>
      </c>
      <c r="Q926" t="s">
        <v>4816</v>
      </c>
      <c r="R926" t="s">
        <v>53</v>
      </c>
      <c r="S926" t="s">
        <v>4830</v>
      </c>
      <c r="T926" t="s">
        <v>627</v>
      </c>
      <c r="U926" t="s">
        <v>124</v>
      </c>
      <c r="V926" t="s">
        <v>4036</v>
      </c>
    </row>
    <row r="927" spans="1:22" x14ac:dyDescent="0.3">
      <c r="A927" t="s">
        <v>4831</v>
      </c>
      <c r="B927" s="16"/>
      <c r="C927" t="s">
        <v>4811</v>
      </c>
      <c r="D927">
        <v>0.23</v>
      </c>
      <c r="E927" s="8">
        <f t="shared" si="14"/>
        <v>0.115</v>
      </c>
      <c r="F927" t="s">
        <v>4812</v>
      </c>
      <c r="G927" t="s">
        <v>116</v>
      </c>
      <c r="H927" t="s">
        <v>2369</v>
      </c>
      <c r="I927" t="s">
        <v>4813</v>
      </c>
      <c r="J927" t="s">
        <v>31</v>
      </c>
      <c r="K927" t="s">
        <v>48</v>
      </c>
      <c r="L927" t="s">
        <v>4814</v>
      </c>
      <c r="M927" t="s">
        <v>959</v>
      </c>
      <c r="N927" t="s">
        <v>4815</v>
      </c>
      <c r="O927">
        <v>8</v>
      </c>
      <c r="P927">
        <v>7.0000000000000001E-3</v>
      </c>
      <c r="Q927" t="s">
        <v>4816</v>
      </c>
      <c r="R927" t="s">
        <v>53</v>
      </c>
      <c r="S927" t="s">
        <v>4832</v>
      </c>
      <c r="T927" t="s">
        <v>627</v>
      </c>
      <c r="U927" t="s">
        <v>124</v>
      </c>
      <c r="V927" t="s">
        <v>4036</v>
      </c>
    </row>
    <row r="928" spans="1:22" x14ac:dyDescent="0.3">
      <c r="A928" t="s">
        <v>4833</v>
      </c>
      <c r="B928" s="16"/>
      <c r="C928" t="s">
        <v>4811</v>
      </c>
      <c r="D928">
        <v>0.23</v>
      </c>
      <c r="E928" s="8">
        <f t="shared" si="14"/>
        <v>0.115</v>
      </c>
      <c r="F928" t="s">
        <v>4812</v>
      </c>
      <c r="G928" t="s">
        <v>116</v>
      </c>
      <c r="H928" t="s">
        <v>762</v>
      </c>
      <c r="I928" t="s">
        <v>4813</v>
      </c>
      <c r="J928" t="s">
        <v>31</v>
      </c>
      <c r="K928" t="s">
        <v>48</v>
      </c>
      <c r="L928" t="s">
        <v>4814</v>
      </c>
      <c r="M928" t="s">
        <v>959</v>
      </c>
      <c r="N928" t="s">
        <v>4815</v>
      </c>
      <c r="O928">
        <v>8</v>
      </c>
      <c r="P928">
        <v>7.0000000000000001E-3</v>
      </c>
      <c r="Q928" t="s">
        <v>4816</v>
      </c>
      <c r="R928" t="s">
        <v>53</v>
      </c>
      <c r="S928" t="s">
        <v>4834</v>
      </c>
      <c r="T928" t="s">
        <v>627</v>
      </c>
      <c r="U928" t="s">
        <v>124</v>
      </c>
      <c r="V928" t="s">
        <v>4036</v>
      </c>
    </row>
    <row r="929" spans="1:22" x14ac:dyDescent="0.3">
      <c r="A929" t="s">
        <v>4835</v>
      </c>
      <c r="B929" s="16"/>
      <c r="C929" t="s">
        <v>4811</v>
      </c>
      <c r="D929">
        <v>0.23</v>
      </c>
      <c r="E929" s="8">
        <f t="shared" si="14"/>
        <v>0.115</v>
      </c>
      <c r="F929" t="s">
        <v>4812</v>
      </c>
      <c r="G929" t="s">
        <v>116</v>
      </c>
      <c r="H929" t="s">
        <v>263</v>
      </c>
      <c r="I929" t="s">
        <v>4813</v>
      </c>
      <c r="J929" t="s">
        <v>31</v>
      </c>
      <c r="K929" t="s">
        <v>48</v>
      </c>
      <c r="L929" t="s">
        <v>4814</v>
      </c>
      <c r="M929" t="s">
        <v>959</v>
      </c>
      <c r="N929" t="s">
        <v>4815</v>
      </c>
      <c r="O929">
        <v>9</v>
      </c>
      <c r="P929">
        <v>7.0000000000000001E-3</v>
      </c>
      <c r="Q929" t="s">
        <v>4816</v>
      </c>
      <c r="R929" t="s">
        <v>53</v>
      </c>
      <c r="S929" t="s">
        <v>4836</v>
      </c>
      <c r="T929" t="s">
        <v>627</v>
      </c>
      <c r="U929" t="s">
        <v>124</v>
      </c>
      <c r="V929" t="s">
        <v>4036</v>
      </c>
    </row>
    <row r="930" spans="1:22" x14ac:dyDescent="0.3">
      <c r="A930" t="s">
        <v>4837</v>
      </c>
      <c r="B930" s="16"/>
      <c r="C930" t="s">
        <v>4811</v>
      </c>
      <c r="D930">
        <v>0.23</v>
      </c>
      <c r="E930" s="8">
        <f t="shared" si="14"/>
        <v>0.115</v>
      </c>
      <c r="F930" t="s">
        <v>4812</v>
      </c>
      <c r="G930" t="s">
        <v>116</v>
      </c>
      <c r="H930" t="s">
        <v>58</v>
      </c>
      <c r="I930" t="s">
        <v>4813</v>
      </c>
      <c r="J930" t="s">
        <v>31</v>
      </c>
      <c r="K930" t="s">
        <v>48</v>
      </c>
      <c r="L930" t="s">
        <v>4814</v>
      </c>
      <c r="M930" t="s">
        <v>959</v>
      </c>
      <c r="N930" t="s">
        <v>4815</v>
      </c>
      <c r="O930">
        <v>8</v>
      </c>
      <c r="P930">
        <v>7.0000000000000001E-3</v>
      </c>
      <c r="Q930" t="s">
        <v>4816</v>
      </c>
      <c r="R930" t="s">
        <v>53</v>
      </c>
      <c r="S930" t="s">
        <v>4838</v>
      </c>
      <c r="T930" t="s">
        <v>627</v>
      </c>
      <c r="U930" t="s">
        <v>124</v>
      </c>
      <c r="V930" t="s">
        <v>4036</v>
      </c>
    </row>
    <row r="931" spans="1:22" x14ac:dyDescent="0.3">
      <c r="A931" t="s">
        <v>4839</v>
      </c>
      <c r="B931" s="16" t="s">
        <v>1431</v>
      </c>
      <c r="C931" t="s">
        <v>4840</v>
      </c>
      <c r="D931">
        <v>0.44</v>
      </c>
      <c r="E931" s="8">
        <f t="shared" si="14"/>
        <v>0.22</v>
      </c>
      <c r="F931" t="s">
        <v>4841</v>
      </c>
      <c r="G931" t="s">
        <v>251</v>
      </c>
      <c r="H931" t="s">
        <v>170</v>
      </c>
      <c r="I931" t="s">
        <v>4084</v>
      </c>
      <c r="J931" t="s">
        <v>31</v>
      </c>
      <c r="K931" t="s">
        <v>48</v>
      </c>
      <c r="L931" t="s">
        <v>4171</v>
      </c>
      <c r="M931" t="s">
        <v>1141</v>
      </c>
      <c r="N931" t="s">
        <v>4842</v>
      </c>
      <c r="O931">
        <v>8</v>
      </c>
      <c r="P931">
        <v>1.4E-2</v>
      </c>
      <c r="Q931" t="s">
        <v>3888</v>
      </c>
      <c r="R931" t="s">
        <v>53</v>
      </c>
      <c r="S931" t="s">
        <v>4843</v>
      </c>
      <c r="T931" t="s">
        <v>627</v>
      </c>
      <c r="U931" t="s">
        <v>124</v>
      </c>
      <c r="V931" t="s">
        <v>3890</v>
      </c>
    </row>
    <row r="932" spans="1:22" x14ac:dyDescent="0.3">
      <c r="A932" t="s">
        <v>4844</v>
      </c>
      <c r="B932" s="16" t="s">
        <v>1431</v>
      </c>
      <c r="C932" t="s">
        <v>4840</v>
      </c>
      <c r="D932">
        <v>0.44</v>
      </c>
      <c r="E932" s="8">
        <f t="shared" si="14"/>
        <v>0.22</v>
      </c>
      <c r="F932" t="s">
        <v>4841</v>
      </c>
      <c r="G932" t="s">
        <v>251</v>
      </c>
      <c r="H932" t="s">
        <v>179</v>
      </c>
      <c r="I932" t="s">
        <v>4084</v>
      </c>
      <c r="J932" t="s">
        <v>31</v>
      </c>
      <c r="K932" t="s">
        <v>48</v>
      </c>
      <c r="L932" t="s">
        <v>4171</v>
      </c>
      <c r="M932" t="s">
        <v>1141</v>
      </c>
      <c r="N932" t="s">
        <v>4842</v>
      </c>
      <c r="O932">
        <v>8</v>
      </c>
      <c r="P932">
        <v>1.4E-2</v>
      </c>
      <c r="Q932" t="s">
        <v>3888</v>
      </c>
      <c r="R932" t="s">
        <v>53</v>
      </c>
      <c r="S932" t="s">
        <v>4845</v>
      </c>
      <c r="T932" t="s">
        <v>627</v>
      </c>
      <c r="U932" t="s">
        <v>124</v>
      </c>
      <c r="V932" t="s">
        <v>3890</v>
      </c>
    </row>
    <row r="933" spans="1:22" x14ac:dyDescent="0.3">
      <c r="A933" t="s">
        <v>4846</v>
      </c>
      <c r="B933" s="16" t="s">
        <v>1431</v>
      </c>
      <c r="C933" t="s">
        <v>4840</v>
      </c>
      <c r="D933">
        <v>0.44</v>
      </c>
      <c r="E933" s="8">
        <f t="shared" si="14"/>
        <v>0.22</v>
      </c>
      <c r="F933" t="s">
        <v>4841</v>
      </c>
      <c r="G933" t="s">
        <v>251</v>
      </c>
      <c r="H933" t="s">
        <v>29</v>
      </c>
      <c r="I933" t="s">
        <v>4084</v>
      </c>
      <c r="J933" t="s">
        <v>31</v>
      </c>
      <c r="K933" t="s">
        <v>48</v>
      </c>
      <c r="L933" t="s">
        <v>4171</v>
      </c>
      <c r="M933" t="s">
        <v>1141</v>
      </c>
      <c r="N933" t="s">
        <v>4842</v>
      </c>
      <c r="O933">
        <v>8</v>
      </c>
      <c r="P933">
        <v>1.4E-2</v>
      </c>
      <c r="Q933" t="s">
        <v>3888</v>
      </c>
      <c r="R933" t="s">
        <v>53</v>
      </c>
      <c r="S933" t="s">
        <v>4847</v>
      </c>
      <c r="T933" t="s">
        <v>627</v>
      </c>
      <c r="U933" t="s">
        <v>124</v>
      </c>
      <c r="V933" t="s">
        <v>3890</v>
      </c>
    </row>
    <row r="934" spans="1:22" x14ac:dyDescent="0.3">
      <c r="A934" t="s">
        <v>4848</v>
      </c>
      <c r="B934" s="16" t="s">
        <v>1431</v>
      </c>
      <c r="C934" t="s">
        <v>4840</v>
      </c>
      <c r="D934">
        <v>0.44</v>
      </c>
      <c r="E934" s="8">
        <f t="shared" si="14"/>
        <v>0.22</v>
      </c>
      <c r="F934" t="s">
        <v>4841</v>
      </c>
      <c r="G934" t="s">
        <v>251</v>
      </c>
      <c r="H934" t="s">
        <v>126</v>
      </c>
      <c r="I934" t="s">
        <v>4084</v>
      </c>
      <c r="J934" t="s">
        <v>31</v>
      </c>
      <c r="K934" t="s">
        <v>48</v>
      </c>
      <c r="L934" t="s">
        <v>4171</v>
      </c>
      <c r="M934" t="s">
        <v>1141</v>
      </c>
      <c r="N934" t="s">
        <v>4842</v>
      </c>
      <c r="O934">
        <v>8</v>
      </c>
      <c r="P934">
        <v>1.4E-2</v>
      </c>
      <c r="Q934" t="s">
        <v>3888</v>
      </c>
      <c r="R934" t="s">
        <v>53</v>
      </c>
      <c r="S934" t="s">
        <v>4849</v>
      </c>
      <c r="T934" t="s">
        <v>627</v>
      </c>
      <c r="U934" t="s">
        <v>124</v>
      </c>
      <c r="V934" t="s">
        <v>3890</v>
      </c>
    </row>
    <row r="935" spans="1:22" x14ac:dyDescent="0.3">
      <c r="A935" t="s">
        <v>4850</v>
      </c>
      <c r="B935" s="16" t="s">
        <v>1431</v>
      </c>
      <c r="C935" t="s">
        <v>4840</v>
      </c>
      <c r="D935">
        <v>0.44</v>
      </c>
      <c r="E935" s="8">
        <f t="shared" si="14"/>
        <v>0.22</v>
      </c>
      <c r="F935" t="s">
        <v>4841</v>
      </c>
      <c r="G935" t="s">
        <v>251</v>
      </c>
      <c r="H935" t="s">
        <v>131</v>
      </c>
      <c r="I935" t="s">
        <v>4084</v>
      </c>
      <c r="J935" t="s">
        <v>31</v>
      </c>
      <c r="K935" t="s">
        <v>48</v>
      </c>
      <c r="L935" t="s">
        <v>4171</v>
      </c>
      <c r="M935" t="s">
        <v>1141</v>
      </c>
      <c r="N935" t="s">
        <v>4842</v>
      </c>
      <c r="O935">
        <v>8</v>
      </c>
      <c r="P935">
        <v>1.4E-2</v>
      </c>
      <c r="Q935" t="s">
        <v>3888</v>
      </c>
      <c r="R935" t="s">
        <v>53</v>
      </c>
      <c r="S935" t="s">
        <v>4851</v>
      </c>
      <c r="T935" t="s">
        <v>627</v>
      </c>
      <c r="U935" t="s">
        <v>124</v>
      </c>
      <c r="V935" t="s">
        <v>3890</v>
      </c>
    </row>
    <row r="936" spans="1:22" x14ac:dyDescent="0.3">
      <c r="A936" t="s">
        <v>4852</v>
      </c>
      <c r="B936" s="16" t="s">
        <v>1431</v>
      </c>
      <c r="C936" t="s">
        <v>4840</v>
      </c>
      <c r="D936">
        <v>0.44</v>
      </c>
      <c r="E936" s="8">
        <f t="shared" si="14"/>
        <v>0.22</v>
      </c>
      <c r="F936" t="s">
        <v>4841</v>
      </c>
      <c r="G936" t="s">
        <v>251</v>
      </c>
      <c r="H936" t="s">
        <v>1426</v>
      </c>
      <c r="I936" t="s">
        <v>4084</v>
      </c>
      <c r="J936" t="s">
        <v>31</v>
      </c>
      <c r="K936" t="s">
        <v>48</v>
      </c>
      <c r="L936" t="s">
        <v>4171</v>
      </c>
      <c r="M936" t="s">
        <v>1141</v>
      </c>
      <c r="N936" t="s">
        <v>4842</v>
      </c>
      <c r="O936">
        <v>8</v>
      </c>
      <c r="P936">
        <v>1.4E-2</v>
      </c>
      <c r="Q936" t="s">
        <v>3888</v>
      </c>
      <c r="R936" t="s">
        <v>53</v>
      </c>
      <c r="S936" t="s">
        <v>4853</v>
      </c>
      <c r="T936" t="s">
        <v>627</v>
      </c>
      <c r="U936" t="s">
        <v>124</v>
      </c>
      <c r="V936" t="s">
        <v>3890</v>
      </c>
    </row>
    <row r="937" spans="1:22" x14ac:dyDescent="0.3">
      <c r="A937" t="s">
        <v>4854</v>
      </c>
      <c r="B937" s="16" t="s">
        <v>1431</v>
      </c>
      <c r="C937" t="s">
        <v>4840</v>
      </c>
      <c r="D937">
        <v>0.44</v>
      </c>
      <c r="E937" s="8">
        <f t="shared" si="14"/>
        <v>0.22</v>
      </c>
      <c r="F937" t="s">
        <v>4841</v>
      </c>
      <c r="G937" t="s">
        <v>251</v>
      </c>
      <c r="H937" t="s">
        <v>842</v>
      </c>
      <c r="I937" t="s">
        <v>4084</v>
      </c>
      <c r="J937" t="s">
        <v>31</v>
      </c>
      <c r="K937" t="s">
        <v>48</v>
      </c>
      <c r="L937" t="s">
        <v>4171</v>
      </c>
      <c r="M937" t="s">
        <v>1141</v>
      </c>
      <c r="N937" t="s">
        <v>4842</v>
      </c>
      <c r="O937">
        <v>8</v>
      </c>
      <c r="P937">
        <v>1.4E-2</v>
      </c>
      <c r="Q937" t="s">
        <v>3888</v>
      </c>
      <c r="R937" t="s">
        <v>53</v>
      </c>
      <c r="S937" t="s">
        <v>4855</v>
      </c>
      <c r="T937" t="s">
        <v>627</v>
      </c>
      <c r="U937" t="s">
        <v>124</v>
      </c>
      <c r="V937" t="s">
        <v>3890</v>
      </c>
    </row>
    <row r="938" spans="1:22" x14ac:dyDescent="0.3">
      <c r="A938" t="s">
        <v>4856</v>
      </c>
      <c r="B938" s="16" t="s">
        <v>1431</v>
      </c>
      <c r="C938" t="s">
        <v>4840</v>
      </c>
      <c r="D938">
        <v>0.44</v>
      </c>
      <c r="E938" s="8">
        <f t="shared" si="14"/>
        <v>0.22</v>
      </c>
      <c r="F938" t="s">
        <v>4841</v>
      </c>
      <c r="G938" t="s">
        <v>251</v>
      </c>
      <c r="H938" t="s">
        <v>846</v>
      </c>
      <c r="I938" t="s">
        <v>4084</v>
      </c>
      <c r="J938" t="s">
        <v>31</v>
      </c>
      <c r="K938" t="s">
        <v>48</v>
      </c>
      <c r="L938" t="s">
        <v>4171</v>
      </c>
      <c r="M938" t="s">
        <v>1141</v>
      </c>
      <c r="N938" t="s">
        <v>4842</v>
      </c>
      <c r="O938">
        <v>8</v>
      </c>
      <c r="P938">
        <v>1.4E-2</v>
      </c>
      <c r="Q938" t="s">
        <v>3888</v>
      </c>
      <c r="R938" t="s">
        <v>53</v>
      </c>
      <c r="S938" t="s">
        <v>4857</v>
      </c>
      <c r="T938" t="s">
        <v>627</v>
      </c>
      <c r="U938" t="s">
        <v>124</v>
      </c>
      <c r="V938" t="s">
        <v>3890</v>
      </c>
    </row>
    <row r="939" spans="1:22" x14ac:dyDescent="0.3">
      <c r="A939" t="s">
        <v>4858</v>
      </c>
      <c r="B939" s="16" t="s">
        <v>1431</v>
      </c>
      <c r="C939" t="s">
        <v>4840</v>
      </c>
      <c r="D939">
        <v>0.44</v>
      </c>
      <c r="E939" s="8">
        <f t="shared" si="14"/>
        <v>0.22</v>
      </c>
      <c r="F939" t="s">
        <v>4841</v>
      </c>
      <c r="G939" t="s">
        <v>251</v>
      </c>
      <c r="H939" t="s">
        <v>2369</v>
      </c>
      <c r="I939" t="s">
        <v>4084</v>
      </c>
      <c r="J939" t="s">
        <v>31</v>
      </c>
      <c r="K939" t="s">
        <v>48</v>
      </c>
      <c r="L939" t="s">
        <v>4171</v>
      </c>
      <c r="M939" t="s">
        <v>1141</v>
      </c>
      <c r="N939" t="s">
        <v>4842</v>
      </c>
      <c r="O939">
        <v>8</v>
      </c>
      <c r="P939">
        <v>1.4E-2</v>
      </c>
      <c r="Q939" t="s">
        <v>3888</v>
      </c>
      <c r="R939" t="s">
        <v>53</v>
      </c>
      <c r="S939" t="s">
        <v>4859</v>
      </c>
      <c r="T939" t="s">
        <v>627</v>
      </c>
      <c r="U939" t="s">
        <v>124</v>
      </c>
      <c r="V939" t="s">
        <v>3890</v>
      </c>
    </row>
    <row r="940" spans="1:22" x14ac:dyDescent="0.3">
      <c r="A940" t="s">
        <v>4860</v>
      </c>
      <c r="B940" s="16" t="s">
        <v>1431</v>
      </c>
      <c r="C940" t="s">
        <v>4840</v>
      </c>
      <c r="D940">
        <v>0.44</v>
      </c>
      <c r="E940" s="8">
        <f t="shared" si="14"/>
        <v>0.22</v>
      </c>
      <c r="F940" t="s">
        <v>4841</v>
      </c>
      <c r="G940" t="s">
        <v>251</v>
      </c>
      <c r="H940" t="s">
        <v>93</v>
      </c>
      <c r="I940" t="s">
        <v>4084</v>
      </c>
      <c r="J940" t="s">
        <v>31</v>
      </c>
      <c r="K940" t="s">
        <v>48</v>
      </c>
      <c r="L940" t="s">
        <v>4171</v>
      </c>
      <c r="M940" t="s">
        <v>1141</v>
      </c>
      <c r="N940" t="s">
        <v>4842</v>
      </c>
      <c r="O940">
        <v>8</v>
      </c>
      <c r="P940">
        <v>1.4E-2</v>
      </c>
      <c r="Q940" t="s">
        <v>3888</v>
      </c>
      <c r="R940" t="s">
        <v>53</v>
      </c>
      <c r="S940" t="s">
        <v>4861</v>
      </c>
      <c r="T940" t="s">
        <v>627</v>
      </c>
      <c r="U940" t="s">
        <v>124</v>
      </c>
      <c r="V940" t="s">
        <v>3890</v>
      </c>
    </row>
    <row r="941" spans="1:22" x14ac:dyDescent="0.3">
      <c r="A941" t="s">
        <v>4862</v>
      </c>
      <c r="B941" s="16" t="s">
        <v>1431</v>
      </c>
      <c r="C941" t="s">
        <v>4840</v>
      </c>
      <c r="D941">
        <v>0.44</v>
      </c>
      <c r="E941" s="8">
        <f t="shared" si="14"/>
        <v>0.22</v>
      </c>
      <c r="F941" t="s">
        <v>4841</v>
      </c>
      <c r="G941" t="s">
        <v>251</v>
      </c>
      <c r="H941" t="s">
        <v>46</v>
      </c>
      <c r="I941" t="s">
        <v>4084</v>
      </c>
      <c r="J941" t="s">
        <v>31</v>
      </c>
      <c r="K941" t="s">
        <v>48</v>
      </c>
      <c r="L941" t="s">
        <v>4171</v>
      </c>
      <c r="M941" t="s">
        <v>1141</v>
      </c>
      <c r="N941" t="s">
        <v>4842</v>
      </c>
      <c r="O941">
        <v>8</v>
      </c>
      <c r="P941">
        <v>1.4E-2</v>
      </c>
      <c r="Q941" t="s">
        <v>3888</v>
      </c>
      <c r="R941" t="s">
        <v>53</v>
      </c>
      <c r="S941" t="s">
        <v>4863</v>
      </c>
      <c r="T941" t="s">
        <v>627</v>
      </c>
      <c r="U941" t="s">
        <v>124</v>
      </c>
      <c r="V941" t="s">
        <v>3890</v>
      </c>
    </row>
    <row r="942" spans="1:22" x14ac:dyDescent="0.3">
      <c r="A942" t="s">
        <v>4864</v>
      </c>
      <c r="B942" s="16" t="s">
        <v>1431</v>
      </c>
      <c r="C942" t="s">
        <v>4840</v>
      </c>
      <c r="D942">
        <v>0.44</v>
      </c>
      <c r="E942" s="8">
        <f t="shared" si="14"/>
        <v>0.22</v>
      </c>
      <c r="F942" t="s">
        <v>4841</v>
      </c>
      <c r="G942" t="s">
        <v>251</v>
      </c>
      <c r="H942" t="s">
        <v>762</v>
      </c>
      <c r="I942" t="s">
        <v>4084</v>
      </c>
      <c r="J942" t="s">
        <v>31</v>
      </c>
      <c r="K942" t="s">
        <v>48</v>
      </c>
      <c r="L942" t="s">
        <v>4171</v>
      </c>
      <c r="M942" t="s">
        <v>1141</v>
      </c>
      <c r="N942" t="s">
        <v>3912</v>
      </c>
      <c r="O942">
        <v>8</v>
      </c>
      <c r="P942">
        <v>1.4E-2</v>
      </c>
      <c r="Q942" t="s">
        <v>3888</v>
      </c>
      <c r="R942" t="s">
        <v>53</v>
      </c>
      <c r="S942" t="s">
        <v>4865</v>
      </c>
      <c r="T942" t="s">
        <v>627</v>
      </c>
      <c r="U942" t="s">
        <v>124</v>
      </c>
      <c r="V942" t="s">
        <v>3890</v>
      </c>
    </row>
    <row r="943" spans="1:22" x14ac:dyDescent="0.3">
      <c r="A943" t="s">
        <v>4866</v>
      </c>
      <c r="B943" s="16" t="s">
        <v>1431</v>
      </c>
      <c r="C943" t="s">
        <v>4840</v>
      </c>
      <c r="D943">
        <v>0.44</v>
      </c>
      <c r="E943" s="8">
        <f t="shared" si="14"/>
        <v>0.22</v>
      </c>
      <c r="F943" t="s">
        <v>4841</v>
      </c>
      <c r="G943" t="s">
        <v>251</v>
      </c>
      <c r="H943" t="s">
        <v>354</v>
      </c>
      <c r="I943" t="s">
        <v>4084</v>
      </c>
      <c r="J943" t="s">
        <v>31</v>
      </c>
      <c r="K943" t="s">
        <v>48</v>
      </c>
      <c r="L943" t="s">
        <v>4171</v>
      </c>
      <c r="M943" t="s">
        <v>1141</v>
      </c>
      <c r="N943" t="s">
        <v>4842</v>
      </c>
      <c r="O943">
        <v>8</v>
      </c>
      <c r="P943">
        <v>1.4E-2</v>
      </c>
      <c r="Q943" t="s">
        <v>3888</v>
      </c>
      <c r="R943" t="s">
        <v>53</v>
      </c>
      <c r="S943" t="s">
        <v>4867</v>
      </c>
      <c r="T943" t="s">
        <v>627</v>
      </c>
      <c r="U943" t="s">
        <v>124</v>
      </c>
      <c r="V943" t="s">
        <v>3890</v>
      </c>
    </row>
    <row r="944" spans="1:22" x14ac:dyDescent="0.3">
      <c r="A944" t="s">
        <v>4868</v>
      </c>
      <c r="B944" s="16" t="s">
        <v>1431</v>
      </c>
      <c r="C944" t="s">
        <v>4840</v>
      </c>
      <c r="D944">
        <v>0.44</v>
      </c>
      <c r="E944" s="8">
        <f t="shared" si="14"/>
        <v>0.22</v>
      </c>
      <c r="F944" t="s">
        <v>4841</v>
      </c>
      <c r="G944" t="s">
        <v>251</v>
      </c>
      <c r="H944" t="s">
        <v>58</v>
      </c>
      <c r="I944" t="s">
        <v>4084</v>
      </c>
      <c r="J944" t="s">
        <v>31</v>
      </c>
      <c r="K944" t="s">
        <v>48</v>
      </c>
      <c r="L944" t="s">
        <v>4171</v>
      </c>
      <c r="M944" t="s">
        <v>1141</v>
      </c>
      <c r="N944" t="s">
        <v>4842</v>
      </c>
      <c r="O944">
        <v>8</v>
      </c>
      <c r="P944">
        <v>1.4E-2</v>
      </c>
      <c r="Q944" t="s">
        <v>3888</v>
      </c>
      <c r="R944" t="s">
        <v>53</v>
      </c>
      <c r="S944" t="s">
        <v>4869</v>
      </c>
      <c r="T944" t="s">
        <v>627</v>
      </c>
      <c r="U944" t="s">
        <v>124</v>
      </c>
      <c r="V944" t="s">
        <v>3890</v>
      </c>
    </row>
    <row r="945" spans="1:22" x14ac:dyDescent="0.3">
      <c r="A945" t="s">
        <v>4870</v>
      </c>
      <c r="B945" s="16" t="s">
        <v>1431</v>
      </c>
      <c r="C945" t="s">
        <v>4840</v>
      </c>
      <c r="D945">
        <v>0.44</v>
      </c>
      <c r="E945" s="8">
        <f t="shared" si="14"/>
        <v>0.22</v>
      </c>
      <c r="F945" t="s">
        <v>4841</v>
      </c>
      <c r="G945" t="s">
        <v>251</v>
      </c>
      <c r="H945" t="s">
        <v>62</v>
      </c>
      <c r="I945" t="s">
        <v>4084</v>
      </c>
      <c r="J945" t="s">
        <v>31</v>
      </c>
      <c r="K945" t="s">
        <v>48</v>
      </c>
      <c r="L945" t="s">
        <v>4171</v>
      </c>
      <c r="M945" t="s">
        <v>1141</v>
      </c>
      <c r="N945" t="s">
        <v>4842</v>
      </c>
      <c r="O945">
        <v>8</v>
      </c>
      <c r="P945">
        <v>1.4E-2</v>
      </c>
      <c r="Q945" t="s">
        <v>3888</v>
      </c>
      <c r="R945" t="s">
        <v>53</v>
      </c>
      <c r="S945" t="s">
        <v>4871</v>
      </c>
      <c r="T945" t="s">
        <v>627</v>
      </c>
      <c r="U945" t="s">
        <v>124</v>
      </c>
      <c r="V945" t="s">
        <v>3890</v>
      </c>
    </row>
    <row r="946" spans="1:22" x14ac:dyDescent="0.3">
      <c r="A946" t="s">
        <v>4872</v>
      </c>
      <c r="B946" s="16" t="s">
        <v>1431</v>
      </c>
      <c r="C946" t="s">
        <v>4840</v>
      </c>
      <c r="D946">
        <v>0.44</v>
      </c>
      <c r="E946" s="8">
        <f t="shared" si="14"/>
        <v>0.22</v>
      </c>
      <c r="F946" t="s">
        <v>4841</v>
      </c>
      <c r="G946" t="s">
        <v>251</v>
      </c>
      <c r="H946" t="s">
        <v>2806</v>
      </c>
      <c r="I946" t="s">
        <v>4084</v>
      </c>
      <c r="J946" t="s">
        <v>31</v>
      </c>
      <c r="K946" t="s">
        <v>48</v>
      </c>
      <c r="L946" t="s">
        <v>4171</v>
      </c>
      <c r="M946" t="s">
        <v>1141</v>
      </c>
      <c r="N946" t="s">
        <v>4842</v>
      </c>
      <c r="O946">
        <v>8</v>
      </c>
      <c r="P946">
        <v>1.4E-2</v>
      </c>
      <c r="Q946" t="s">
        <v>3888</v>
      </c>
      <c r="R946" t="s">
        <v>53</v>
      </c>
      <c r="S946" t="s">
        <v>4873</v>
      </c>
      <c r="T946" t="s">
        <v>627</v>
      </c>
      <c r="U946" t="s">
        <v>124</v>
      </c>
      <c r="V946" t="s">
        <v>3890</v>
      </c>
    </row>
    <row r="947" spans="1:22" x14ac:dyDescent="0.3">
      <c r="A947" t="s">
        <v>4874</v>
      </c>
      <c r="B947" s="16"/>
      <c r="C947" t="s">
        <v>4875</v>
      </c>
      <c r="D947">
        <v>5.8</v>
      </c>
      <c r="E947" s="8">
        <f t="shared" si="14"/>
        <v>2.9</v>
      </c>
      <c r="F947" t="s">
        <v>4876</v>
      </c>
      <c r="G947" t="s">
        <v>251</v>
      </c>
      <c r="H947" t="s">
        <v>170</v>
      </c>
      <c r="I947" t="s">
        <v>4877</v>
      </c>
      <c r="J947" t="s">
        <v>31</v>
      </c>
      <c r="K947" t="s">
        <v>48</v>
      </c>
      <c r="L947" t="s">
        <v>4878</v>
      </c>
      <c r="M947" t="s">
        <v>199</v>
      </c>
      <c r="N947" t="s">
        <v>4879</v>
      </c>
      <c r="O947">
        <v>12</v>
      </c>
      <c r="P947">
        <v>2.7E-2</v>
      </c>
      <c r="Q947" t="s">
        <v>3988</v>
      </c>
      <c r="R947" t="s">
        <v>53</v>
      </c>
      <c r="S947" t="s">
        <v>4880</v>
      </c>
      <c r="T947" t="s">
        <v>627</v>
      </c>
      <c r="U947" t="s">
        <v>124</v>
      </c>
      <c r="V947" t="s">
        <v>3890</v>
      </c>
    </row>
    <row r="948" spans="1:22" x14ac:dyDescent="0.3">
      <c r="A948" t="s">
        <v>4881</v>
      </c>
      <c r="B948" s="16"/>
      <c r="C948" t="s">
        <v>4882</v>
      </c>
      <c r="D948">
        <v>0.62</v>
      </c>
      <c r="E948" s="8">
        <f t="shared" si="14"/>
        <v>0.31</v>
      </c>
      <c r="F948" t="s">
        <v>4883</v>
      </c>
      <c r="G948" t="s">
        <v>251</v>
      </c>
      <c r="H948" t="s">
        <v>29</v>
      </c>
      <c r="I948" t="s">
        <v>4735</v>
      </c>
      <c r="J948" t="s">
        <v>31</v>
      </c>
      <c r="K948" t="s">
        <v>48</v>
      </c>
      <c r="L948" t="s">
        <v>4171</v>
      </c>
      <c r="M948" t="s">
        <v>1141</v>
      </c>
      <c r="N948" t="s">
        <v>4246</v>
      </c>
      <c r="O948">
        <v>6</v>
      </c>
      <c r="P948">
        <v>0.01</v>
      </c>
      <c r="Q948" t="s">
        <v>4674</v>
      </c>
      <c r="R948" t="s">
        <v>53</v>
      </c>
      <c r="S948" t="s">
        <v>4884</v>
      </c>
      <c r="T948" t="s">
        <v>627</v>
      </c>
      <c r="U948" t="s">
        <v>124</v>
      </c>
      <c r="V948" t="s">
        <v>3890</v>
      </c>
    </row>
    <row r="949" spans="1:22" x14ac:dyDescent="0.3">
      <c r="A949" t="s">
        <v>4885</v>
      </c>
      <c r="B949" s="16"/>
      <c r="C949" t="s">
        <v>4882</v>
      </c>
      <c r="D949">
        <v>0.62</v>
      </c>
      <c r="E949" s="8">
        <f t="shared" si="14"/>
        <v>0.31</v>
      </c>
      <c r="F949" t="s">
        <v>4883</v>
      </c>
      <c r="G949" t="s">
        <v>251</v>
      </c>
      <c r="H949" t="s">
        <v>126</v>
      </c>
      <c r="I949" t="s">
        <v>4735</v>
      </c>
      <c r="J949" t="s">
        <v>31</v>
      </c>
      <c r="K949" t="s">
        <v>48</v>
      </c>
      <c r="L949" t="s">
        <v>4171</v>
      </c>
      <c r="M949" t="s">
        <v>1141</v>
      </c>
      <c r="N949" t="s">
        <v>4246</v>
      </c>
      <c r="O949">
        <v>6</v>
      </c>
      <c r="P949">
        <v>0.01</v>
      </c>
      <c r="Q949" t="s">
        <v>4674</v>
      </c>
      <c r="R949" t="s">
        <v>53</v>
      </c>
      <c r="S949" t="s">
        <v>4886</v>
      </c>
      <c r="T949" t="s">
        <v>627</v>
      </c>
      <c r="U949" t="s">
        <v>124</v>
      </c>
      <c r="V949" t="s">
        <v>3890</v>
      </c>
    </row>
    <row r="950" spans="1:22" x14ac:dyDescent="0.3">
      <c r="A950" t="s">
        <v>4887</v>
      </c>
      <c r="B950" s="16"/>
      <c r="C950" t="s">
        <v>4882</v>
      </c>
      <c r="D950">
        <v>0.62</v>
      </c>
      <c r="E950" s="8">
        <f t="shared" si="14"/>
        <v>0.31</v>
      </c>
      <c r="F950" t="s">
        <v>4883</v>
      </c>
      <c r="G950" t="s">
        <v>251</v>
      </c>
      <c r="H950" t="s">
        <v>131</v>
      </c>
      <c r="I950" t="s">
        <v>4735</v>
      </c>
      <c r="J950" t="s">
        <v>31</v>
      </c>
      <c r="K950" t="s">
        <v>48</v>
      </c>
      <c r="L950" t="s">
        <v>4171</v>
      </c>
      <c r="M950" t="s">
        <v>1141</v>
      </c>
      <c r="N950" t="s">
        <v>4246</v>
      </c>
      <c r="O950">
        <v>6</v>
      </c>
      <c r="P950">
        <v>0.01</v>
      </c>
      <c r="Q950" t="s">
        <v>4674</v>
      </c>
      <c r="R950" t="s">
        <v>53</v>
      </c>
      <c r="S950" t="s">
        <v>4888</v>
      </c>
      <c r="T950" t="s">
        <v>627</v>
      </c>
      <c r="U950" t="s">
        <v>124</v>
      </c>
      <c r="V950" t="s">
        <v>3890</v>
      </c>
    </row>
    <row r="951" spans="1:22" x14ac:dyDescent="0.3">
      <c r="A951" t="s">
        <v>4889</v>
      </c>
      <c r="B951" s="16"/>
      <c r="C951" t="s">
        <v>4882</v>
      </c>
      <c r="D951">
        <v>0.62</v>
      </c>
      <c r="E951" s="8">
        <f t="shared" si="14"/>
        <v>0.31</v>
      </c>
      <c r="F951" t="s">
        <v>4883</v>
      </c>
      <c r="G951" t="s">
        <v>251</v>
      </c>
      <c r="H951" t="s">
        <v>842</v>
      </c>
      <c r="I951" t="s">
        <v>4735</v>
      </c>
      <c r="J951" t="s">
        <v>31</v>
      </c>
      <c r="K951" t="s">
        <v>48</v>
      </c>
      <c r="L951" t="s">
        <v>4171</v>
      </c>
      <c r="M951" t="s">
        <v>1141</v>
      </c>
      <c r="N951" t="s">
        <v>4246</v>
      </c>
      <c r="O951">
        <v>6</v>
      </c>
      <c r="P951">
        <v>0.01</v>
      </c>
      <c r="Q951" t="s">
        <v>4674</v>
      </c>
      <c r="R951" t="s">
        <v>53</v>
      </c>
      <c r="S951" t="s">
        <v>4890</v>
      </c>
      <c r="T951" t="s">
        <v>627</v>
      </c>
      <c r="U951" t="s">
        <v>124</v>
      </c>
      <c r="V951" t="s">
        <v>3890</v>
      </c>
    </row>
    <row r="952" spans="1:22" x14ac:dyDescent="0.3">
      <c r="A952" t="s">
        <v>4891</v>
      </c>
      <c r="B952" s="16"/>
      <c r="C952" t="s">
        <v>4882</v>
      </c>
      <c r="D952">
        <v>0.62</v>
      </c>
      <c r="E952" s="8">
        <f t="shared" si="14"/>
        <v>0.31</v>
      </c>
      <c r="F952" t="s">
        <v>4883</v>
      </c>
      <c r="G952" t="s">
        <v>251</v>
      </c>
      <c r="H952" t="s">
        <v>2369</v>
      </c>
      <c r="I952" t="s">
        <v>4735</v>
      </c>
      <c r="J952" t="s">
        <v>31</v>
      </c>
      <c r="K952" t="s">
        <v>48</v>
      </c>
      <c r="L952" t="s">
        <v>4171</v>
      </c>
      <c r="M952" t="s">
        <v>1141</v>
      </c>
      <c r="N952" t="s">
        <v>4246</v>
      </c>
      <c r="O952">
        <v>6</v>
      </c>
      <c r="P952">
        <v>0.01</v>
      </c>
      <c r="Q952" t="s">
        <v>4674</v>
      </c>
      <c r="R952" t="s">
        <v>53</v>
      </c>
      <c r="S952" t="s">
        <v>4892</v>
      </c>
      <c r="T952" t="s">
        <v>627</v>
      </c>
      <c r="U952" t="s">
        <v>124</v>
      </c>
      <c r="V952" t="s">
        <v>3890</v>
      </c>
    </row>
    <row r="953" spans="1:22" x14ac:dyDescent="0.3">
      <c r="A953" t="s">
        <v>4893</v>
      </c>
      <c r="B953" s="16"/>
      <c r="C953" t="s">
        <v>4882</v>
      </c>
      <c r="D953">
        <v>0.62</v>
      </c>
      <c r="E953" s="8">
        <f t="shared" si="14"/>
        <v>0.31</v>
      </c>
      <c r="F953" t="s">
        <v>4883</v>
      </c>
      <c r="G953" t="s">
        <v>251</v>
      </c>
      <c r="H953" t="s">
        <v>46</v>
      </c>
      <c r="I953" t="s">
        <v>4735</v>
      </c>
      <c r="J953" t="s">
        <v>31</v>
      </c>
      <c r="K953" t="s">
        <v>48</v>
      </c>
      <c r="L953" t="s">
        <v>4171</v>
      </c>
      <c r="M953" t="s">
        <v>1141</v>
      </c>
      <c r="N953" t="s">
        <v>4246</v>
      </c>
      <c r="O953">
        <v>6</v>
      </c>
      <c r="P953">
        <v>0.01</v>
      </c>
      <c r="Q953" t="s">
        <v>4674</v>
      </c>
      <c r="R953" t="s">
        <v>53</v>
      </c>
      <c r="S953" t="s">
        <v>4894</v>
      </c>
      <c r="T953" t="s">
        <v>627</v>
      </c>
      <c r="U953" t="s">
        <v>124</v>
      </c>
      <c r="V953" t="s">
        <v>3890</v>
      </c>
    </row>
    <row r="954" spans="1:22" x14ac:dyDescent="0.3">
      <c r="A954" t="s">
        <v>4895</v>
      </c>
      <c r="B954" s="16"/>
      <c r="C954" t="s">
        <v>4882</v>
      </c>
      <c r="D954">
        <v>0.62</v>
      </c>
      <c r="E954" s="8">
        <f t="shared" si="14"/>
        <v>0.31</v>
      </c>
      <c r="F954" t="s">
        <v>4883</v>
      </c>
      <c r="G954" t="s">
        <v>251</v>
      </c>
      <c r="H954" t="s">
        <v>762</v>
      </c>
      <c r="I954" t="s">
        <v>4735</v>
      </c>
      <c r="J954" t="s">
        <v>31</v>
      </c>
      <c r="K954" t="s">
        <v>48</v>
      </c>
      <c r="L954" t="s">
        <v>4171</v>
      </c>
      <c r="M954" t="s">
        <v>1141</v>
      </c>
      <c r="N954" t="s">
        <v>4246</v>
      </c>
      <c r="O954">
        <v>6</v>
      </c>
      <c r="P954">
        <v>0.01</v>
      </c>
      <c r="Q954" t="s">
        <v>4674</v>
      </c>
      <c r="R954" t="s">
        <v>53</v>
      </c>
      <c r="S954" t="s">
        <v>4896</v>
      </c>
      <c r="T954" t="s">
        <v>627</v>
      </c>
      <c r="U954" t="s">
        <v>124</v>
      </c>
      <c r="V954" t="s">
        <v>3890</v>
      </c>
    </row>
    <row r="955" spans="1:22" x14ac:dyDescent="0.3">
      <c r="A955" t="s">
        <v>4897</v>
      </c>
      <c r="B955" s="16"/>
      <c r="C955" t="s">
        <v>4882</v>
      </c>
      <c r="D955">
        <v>0.62</v>
      </c>
      <c r="E955" s="8">
        <f t="shared" si="14"/>
        <v>0.31</v>
      </c>
      <c r="F955" t="s">
        <v>4883</v>
      </c>
      <c r="G955" t="s">
        <v>251</v>
      </c>
      <c r="H955" t="s">
        <v>354</v>
      </c>
      <c r="I955" t="s">
        <v>4735</v>
      </c>
      <c r="J955" t="s">
        <v>31</v>
      </c>
      <c r="K955" t="s">
        <v>48</v>
      </c>
      <c r="L955" t="s">
        <v>4171</v>
      </c>
      <c r="M955" t="s">
        <v>1141</v>
      </c>
      <c r="N955" t="s">
        <v>4246</v>
      </c>
      <c r="O955">
        <v>6</v>
      </c>
      <c r="P955">
        <v>0.01</v>
      </c>
      <c r="Q955" t="s">
        <v>4674</v>
      </c>
      <c r="R955" t="s">
        <v>53</v>
      </c>
      <c r="S955" t="s">
        <v>4898</v>
      </c>
      <c r="T955" t="s">
        <v>627</v>
      </c>
      <c r="U955" t="s">
        <v>124</v>
      </c>
      <c r="V955" t="s">
        <v>3890</v>
      </c>
    </row>
    <row r="956" spans="1:22" x14ac:dyDescent="0.3">
      <c r="A956" t="s">
        <v>4899</v>
      </c>
      <c r="B956" s="16"/>
      <c r="C956" t="s">
        <v>4882</v>
      </c>
      <c r="D956">
        <v>0.62</v>
      </c>
      <c r="E956" s="8">
        <f t="shared" si="14"/>
        <v>0.31</v>
      </c>
      <c r="F956" t="s">
        <v>4883</v>
      </c>
      <c r="G956" t="s">
        <v>251</v>
      </c>
      <c r="H956" t="s">
        <v>58</v>
      </c>
      <c r="I956" t="s">
        <v>4735</v>
      </c>
      <c r="J956" t="s">
        <v>31</v>
      </c>
      <c r="K956" t="s">
        <v>48</v>
      </c>
      <c r="L956" t="s">
        <v>4171</v>
      </c>
      <c r="M956" t="s">
        <v>1141</v>
      </c>
      <c r="N956" t="s">
        <v>4246</v>
      </c>
      <c r="O956">
        <v>6</v>
      </c>
      <c r="P956">
        <v>0.01</v>
      </c>
      <c r="Q956" t="s">
        <v>4674</v>
      </c>
      <c r="R956" t="s">
        <v>53</v>
      </c>
      <c r="S956" t="s">
        <v>4900</v>
      </c>
      <c r="T956" t="s">
        <v>627</v>
      </c>
      <c r="U956" t="s">
        <v>124</v>
      </c>
      <c r="V956" t="s">
        <v>3890</v>
      </c>
    </row>
    <row r="957" spans="1:22" x14ac:dyDescent="0.3">
      <c r="A957" t="s">
        <v>4901</v>
      </c>
      <c r="B957" s="16"/>
      <c r="C957" t="s">
        <v>4902</v>
      </c>
      <c r="D957">
        <v>0.62</v>
      </c>
      <c r="E957" s="8">
        <f t="shared" si="14"/>
        <v>0.31</v>
      </c>
      <c r="F957" t="s">
        <v>4903</v>
      </c>
      <c r="G957" t="s">
        <v>251</v>
      </c>
      <c r="H957" t="s">
        <v>179</v>
      </c>
      <c r="I957" t="s">
        <v>4904</v>
      </c>
      <c r="J957" t="s">
        <v>31</v>
      </c>
      <c r="K957" t="s">
        <v>48</v>
      </c>
      <c r="L957" t="s">
        <v>4085</v>
      </c>
      <c r="M957" t="s">
        <v>1141</v>
      </c>
      <c r="N957" t="s">
        <v>4086</v>
      </c>
      <c r="O957">
        <v>10</v>
      </c>
      <c r="P957">
        <v>1.4E-2</v>
      </c>
      <c r="Q957" t="s">
        <v>4087</v>
      </c>
      <c r="R957" t="s">
        <v>53</v>
      </c>
      <c r="S957" t="s">
        <v>4905</v>
      </c>
      <c r="T957" t="s">
        <v>627</v>
      </c>
      <c r="U957" t="s">
        <v>124</v>
      </c>
      <c r="V957" t="s">
        <v>3890</v>
      </c>
    </row>
    <row r="958" spans="1:22" x14ac:dyDescent="0.3">
      <c r="A958" t="s">
        <v>4906</v>
      </c>
      <c r="B958" s="16"/>
      <c r="C958" t="s">
        <v>4902</v>
      </c>
      <c r="D958">
        <v>0.62</v>
      </c>
      <c r="E958" s="8">
        <f t="shared" si="14"/>
        <v>0.31</v>
      </c>
      <c r="F958" t="s">
        <v>4903</v>
      </c>
      <c r="G958" t="s">
        <v>251</v>
      </c>
      <c r="H958" t="s">
        <v>29</v>
      </c>
      <c r="I958" t="s">
        <v>4904</v>
      </c>
      <c r="J958" t="s">
        <v>31</v>
      </c>
      <c r="K958" t="s">
        <v>48</v>
      </c>
      <c r="L958" t="s">
        <v>4085</v>
      </c>
      <c r="M958" t="s">
        <v>1141</v>
      </c>
      <c r="N958" t="s">
        <v>4086</v>
      </c>
      <c r="O958">
        <v>10</v>
      </c>
      <c r="P958">
        <v>1.4E-2</v>
      </c>
      <c r="Q958" t="s">
        <v>4087</v>
      </c>
      <c r="R958" t="s">
        <v>53</v>
      </c>
      <c r="S958" t="s">
        <v>4907</v>
      </c>
      <c r="T958" t="s">
        <v>627</v>
      </c>
      <c r="U958" t="s">
        <v>124</v>
      </c>
      <c r="V958" t="s">
        <v>3890</v>
      </c>
    </row>
    <row r="959" spans="1:22" x14ac:dyDescent="0.3">
      <c r="A959" t="s">
        <v>4908</v>
      </c>
      <c r="B959" s="16"/>
      <c r="C959" t="s">
        <v>4902</v>
      </c>
      <c r="D959">
        <v>0.62</v>
      </c>
      <c r="E959" s="8">
        <f t="shared" si="14"/>
        <v>0.31</v>
      </c>
      <c r="F959" t="s">
        <v>4903</v>
      </c>
      <c r="G959" t="s">
        <v>251</v>
      </c>
      <c r="H959" t="s">
        <v>126</v>
      </c>
      <c r="I959" t="s">
        <v>4904</v>
      </c>
      <c r="J959" t="s">
        <v>31</v>
      </c>
      <c r="K959" t="s">
        <v>48</v>
      </c>
      <c r="L959" t="s">
        <v>4085</v>
      </c>
      <c r="M959" t="s">
        <v>1141</v>
      </c>
      <c r="N959" t="s">
        <v>4086</v>
      </c>
      <c r="O959">
        <v>10</v>
      </c>
      <c r="P959">
        <v>1.4E-2</v>
      </c>
      <c r="Q959" t="s">
        <v>4087</v>
      </c>
      <c r="R959" t="s">
        <v>53</v>
      </c>
      <c r="S959" t="s">
        <v>4909</v>
      </c>
      <c r="T959" t="s">
        <v>627</v>
      </c>
      <c r="U959" t="s">
        <v>124</v>
      </c>
      <c r="V959" t="s">
        <v>3890</v>
      </c>
    </row>
    <row r="960" spans="1:22" x14ac:dyDescent="0.3">
      <c r="A960" t="s">
        <v>4910</v>
      </c>
      <c r="B960" s="16"/>
      <c r="C960" t="s">
        <v>4902</v>
      </c>
      <c r="D960">
        <v>0.62</v>
      </c>
      <c r="E960" s="8">
        <f t="shared" si="14"/>
        <v>0.31</v>
      </c>
      <c r="F960" t="s">
        <v>4903</v>
      </c>
      <c r="G960" t="s">
        <v>251</v>
      </c>
      <c r="H960" t="s">
        <v>131</v>
      </c>
      <c r="I960" t="s">
        <v>4904</v>
      </c>
      <c r="J960" t="s">
        <v>31</v>
      </c>
      <c r="K960" t="s">
        <v>48</v>
      </c>
      <c r="L960" t="s">
        <v>4085</v>
      </c>
      <c r="M960" t="s">
        <v>1141</v>
      </c>
      <c r="N960" t="s">
        <v>4086</v>
      </c>
      <c r="O960">
        <v>10</v>
      </c>
      <c r="P960">
        <v>1.4E-2</v>
      </c>
      <c r="Q960" t="s">
        <v>4087</v>
      </c>
      <c r="R960" t="s">
        <v>53</v>
      </c>
      <c r="S960" t="s">
        <v>4911</v>
      </c>
      <c r="T960" t="s">
        <v>627</v>
      </c>
      <c r="U960" t="s">
        <v>124</v>
      </c>
      <c r="V960" t="s">
        <v>3890</v>
      </c>
    </row>
    <row r="961" spans="1:22" x14ac:dyDescent="0.3">
      <c r="A961" t="s">
        <v>4912</v>
      </c>
      <c r="B961" s="16"/>
      <c r="C961" t="s">
        <v>4902</v>
      </c>
      <c r="D961">
        <v>0.62</v>
      </c>
      <c r="E961" s="8">
        <f t="shared" si="14"/>
        <v>0.31</v>
      </c>
      <c r="F961" t="s">
        <v>4903</v>
      </c>
      <c r="G961" t="s">
        <v>251</v>
      </c>
      <c r="H961" t="s">
        <v>1426</v>
      </c>
      <c r="I961" t="s">
        <v>4904</v>
      </c>
      <c r="J961" t="s">
        <v>31</v>
      </c>
      <c r="K961" t="s">
        <v>48</v>
      </c>
      <c r="L961" t="s">
        <v>4085</v>
      </c>
      <c r="M961" t="s">
        <v>1141</v>
      </c>
      <c r="N961" t="s">
        <v>4086</v>
      </c>
      <c r="O961">
        <v>10</v>
      </c>
      <c r="P961">
        <v>1.4E-2</v>
      </c>
      <c r="Q961" t="s">
        <v>4087</v>
      </c>
      <c r="R961" t="s">
        <v>53</v>
      </c>
      <c r="S961" t="s">
        <v>4913</v>
      </c>
      <c r="T961" t="s">
        <v>627</v>
      </c>
      <c r="U961" t="s">
        <v>124</v>
      </c>
      <c r="V961" t="s">
        <v>3890</v>
      </c>
    </row>
    <row r="962" spans="1:22" x14ac:dyDescent="0.3">
      <c r="A962" t="s">
        <v>4914</v>
      </c>
      <c r="B962" s="16"/>
      <c r="C962" t="s">
        <v>4902</v>
      </c>
      <c r="D962">
        <v>0.62</v>
      </c>
      <c r="E962" s="8">
        <f t="shared" si="14"/>
        <v>0.31</v>
      </c>
      <c r="F962" t="s">
        <v>4903</v>
      </c>
      <c r="G962" t="s">
        <v>251</v>
      </c>
      <c r="H962" t="s">
        <v>842</v>
      </c>
      <c r="I962" t="s">
        <v>4904</v>
      </c>
      <c r="J962" t="s">
        <v>31</v>
      </c>
      <c r="K962" t="s">
        <v>48</v>
      </c>
      <c r="L962" t="s">
        <v>4085</v>
      </c>
      <c r="M962" t="s">
        <v>1141</v>
      </c>
      <c r="N962" t="s">
        <v>4086</v>
      </c>
      <c r="O962">
        <v>10</v>
      </c>
      <c r="P962">
        <v>1.4E-2</v>
      </c>
      <c r="Q962" t="s">
        <v>4087</v>
      </c>
      <c r="R962" t="s">
        <v>53</v>
      </c>
      <c r="S962" t="s">
        <v>4915</v>
      </c>
      <c r="T962" t="s">
        <v>627</v>
      </c>
      <c r="U962" t="s">
        <v>124</v>
      </c>
      <c r="V962" t="s">
        <v>3890</v>
      </c>
    </row>
    <row r="963" spans="1:22" x14ac:dyDescent="0.3">
      <c r="A963" t="s">
        <v>4916</v>
      </c>
      <c r="B963" s="16"/>
      <c r="C963" t="s">
        <v>4902</v>
      </c>
      <c r="D963">
        <v>0.62</v>
      </c>
      <c r="E963" s="8">
        <f t="shared" si="14"/>
        <v>0.31</v>
      </c>
      <c r="F963" t="s">
        <v>4903</v>
      </c>
      <c r="G963" t="s">
        <v>251</v>
      </c>
      <c r="H963" t="s">
        <v>2369</v>
      </c>
      <c r="I963" t="s">
        <v>4904</v>
      </c>
      <c r="J963" t="s">
        <v>31</v>
      </c>
      <c r="K963" t="s">
        <v>48</v>
      </c>
      <c r="L963" t="s">
        <v>4085</v>
      </c>
      <c r="M963" t="s">
        <v>1141</v>
      </c>
      <c r="N963" t="s">
        <v>4086</v>
      </c>
      <c r="O963">
        <v>10</v>
      </c>
      <c r="P963">
        <v>1.4E-2</v>
      </c>
      <c r="Q963" t="s">
        <v>4087</v>
      </c>
      <c r="R963" t="s">
        <v>53</v>
      </c>
      <c r="S963" t="s">
        <v>4917</v>
      </c>
      <c r="T963" t="s">
        <v>627</v>
      </c>
      <c r="U963" t="s">
        <v>124</v>
      </c>
      <c r="V963" t="s">
        <v>3890</v>
      </c>
    </row>
    <row r="964" spans="1:22" x14ac:dyDescent="0.3">
      <c r="A964" t="s">
        <v>4918</v>
      </c>
      <c r="B964" s="16"/>
      <c r="C964" t="s">
        <v>4902</v>
      </c>
      <c r="D964">
        <v>0.62</v>
      </c>
      <c r="E964" s="8">
        <f t="shared" si="14"/>
        <v>0.31</v>
      </c>
      <c r="F964" t="s">
        <v>4903</v>
      </c>
      <c r="G964" t="s">
        <v>251</v>
      </c>
      <c r="H964" t="s">
        <v>46</v>
      </c>
      <c r="I964" t="s">
        <v>4904</v>
      </c>
      <c r="J964" t="s">
        <v>31</v>
      </c>
      <c r="K964" t="s">
        <v>48</v>
      </c>
      <c r="L964" t="s">
        <v>4085</v>
      </c>
      <c r="M964" t="s">
        <v>1141</v>
      </c>
      <c r="N964" t="s">
        <v>4086</v>
      </c>
      <c r="O964">
        <v>10</v>
      </c>
      <c r="P964">
        <v>1.4E-2</v>
      </c>
      <c r="Q964" t="s">
        <v>4087</v>
      </c>
      <c r="R964" t="s">
        <v>53</v>
      </c>
      <c r="S964" t="s">
        <v>4919</v>
      </c>
      <c r="T964" t="s">
        <v>627</v>
      </c>
      <c r="U964" t="s">
        <v>124</v>
      </c>
      <c r="V964" t="s">
        <v>3890</v>
      </c>
    </row>
    <row r="965" spans="1:22" x14ac:dyDescent="0.3">
      <c r="A965" t="s">
        <v>4920</v>
      </c>
      <c r="B965" s="16"/>
      <c r="C965" t="s">
        <v>4902</v>
      </c>
      <c r="D965">
        <v>0.62</v>
      </c>
      <c r="E965" s="8">
        <f t="shared" si="14"/>
        <v>0.31</v>
      </c>
      <c r="F965" t="s">
        <v>4903</v>
      </c>
      <c r="G965" t="s">
        <v>251</v>
      </c>
      <c r="H965" t="s">
        <v>762</v>
      </c>
      <c r="I965" t="s">
        <v>4904</v>
      </c>
      <c r="J965" t="s">
        <v>31</v>
      </c>
      <c r="K965" t="s">
        <v>48</v>
      </c>
      <c r="L965" t="s">
        <v>4085</v>
      </c>
      <c r="M965" t="s">
        <v>1141</v>
      </c>
      <c r="N965" t="s">
        <v>4086</v>
      </c>
      <c r="O965">
        <v>10</v>
      </c>
      <c r="P965">
        <v>1.4E-2</v>
      </c>
      <c r="Q965" t="s">
        <v>4087</v>
      </c>
      <c r="R965" t="s">
        <v>53</v>
      </c>
      <c r="S965" t="s">
        <v>4921</v>
      </c>
      <c r="T965" t="s">
        <v>627</v>
      </c>
      <c r="U965" t="s">
        <v>124</v>
      </c>
      <c r="V965" t="s">
        <v>3890</v>
      </c>
    </row>
    <row r="966" spans="1:22" x14ac:dyDescent="0.3">
      <c r="A966" t="s">
        <v>4922</v>
      </c>
      <c r="B966" s="16"/>
      <c r="C966" t="s">
        <v>4902</v>
      </c>
      <c r="D966">
        <v>0.62</v>
      </c>
      <c r="E966" s="8">
        <f t="shared" si="14"/>
        <v>0.31</v>
      </c>
      <c r="F966" t="s">
        <v>4903</v>
      </c>
      <c r="G966" t="s">
        <v>251</v>
      </c>
      <c r="H966" t="s">
        <v>263</v>
      </c>
      <c r="I966" t="s">
        <v>4904</v>
      </c>
      <c r="J966" t="s">
        <v>31</v>
      </c>
      <c r="K966" t="s">
        <v>48</v>
      </c>
      <c r="L966" t="s">
        <v>4085</v>
      </c>
      <c r="M966" t="s">
        <v>1141</v>
      </c>
      <c r="N966" t="s">
        <v>4086</v>
      </c>
      <c r="O966">
        <v>10</v>
      </c>
      <c r="P966">
        <v>1.4E-2</v>
      </c>
      <c r="Q966" t="s">
        <v>4087</v>
      </c>
      <c r="R966" t="s">
        <v>53</v>
      </c>
      <c r="S966" t="s">
        <v>4923</v>
      </c>
      <c r="T966" t="s">
        <v>627</v>
      </c>
      <c r="U966" t="s">
        <v>124</v>
      </c>
      <c r="V966" t="s">
        <v>3890</v>
      </c>
    </row>
    <row r="967" spans="1:22" x14ac:dyDescent="0.3">
      <c r="A967" t="s">
        <v>4924</v>
      </c>
      <c r="B967" s="16"/>
      <c r="C967" t="s">
        <v>4902</v>
      </c>
      <c r="D967">
        <v>0.62</v>
      </c>
      <c r="E967" s="8">
        <f t="shared" ref="E967:E1030" si="15">D967*(1-$E$2)</f>
        <v>0.31</v>
      </c>
      <c r="F967" t="s">
        <v>4903</v>
      </c>
      <c r="G967" t="s">
        <v>251</v>
      </c>
      <c r="H967" t="s">
        <v>58</v>
      </c>
      <c r="I967" t="s">
        <v>4904</v>
      </c>
      <c r="J967" t="s">
        <v>31</v>
      </c>
      <c r="K967" t="s">
        <v>48</v>
      </c>
      <c r="L967" t="s">
        <v>4085</v>
      </c>
      <c r="M967" t="s">
        <v>1141</v>
      </c>
      <c r="N967" t="s">
        <v>4086</v>
      </c>
      <c r="O967">
        <v>10</v>
      </c>
      <c r="P967">
        <v>1.4E-2</v>
      </c>
      <c r="Q967" t="s">
        <v>4087</v>
      </c>
      <c r="R967" t="s">
        <v>53</v>
      </c>
      <c r="S967" t="s">
        <v>4925</v>
      </c>
      <c r="T967" t="s">
        <v>627</v>
      </c>
      <c r="U967" t="s">
        <v>124</v>
      </c>
      <c r="V967" t="s">
        <v>3890</v>
      </c>
    </row>
    <row r="968" spans="1:22" x14ac:dyDescent="0.3">
      <c r="A968" t="s">
        <v>4926</v>
      </c>
      <c r="B968" s="16"/>
      <c r="C968" t="s">
        <v>4902</v>
      </c>
      <c r="D968">
        <v>0.62</v>
      </c>
      <c r="E968" s="8">
        <f t="shared" si="15"/>
        <v>0.31</v>
      </c>
      <c r="F968" t="s">
        <v>4903</v>
      </c>
      <c r="G968" t="s">
        <v>251</v>
      </c>
      <c r="H968" t="s">
        <v>62</v>
      </c>
      <c r="I968" t="s">
        <v>4904</v>
      </c>
      <c r="J968" t="s">
        <v>31</v>
      </c>
      <c r="K968" t="s">
        <v>48</v>
      </c>
      <c r="L968" t="s">
        <v>4085</v>
      </c>
      <c r="M968" t="s">
        <v>1141</v>
      </c>
      <c r="N968" t="s">
        <v>4086</v>
      </c>
      <c r="O968">
        <v>10</v>
      </c>
      <c r="P968">
        <v>1.4E-2</v>
      </c>
      <c r="Q968" t="s">
        <v>4087</v>
      </c>
      <c r="R968" t="s">
        <v>53</v>
      </c>
      <c r="S968" t="s">
        <v>4927</v>
      </c>
      <c r="T968" t="s">
        <v>627</v>
      </c>
      <c r="U968" t="s">
        <v>124</v>
      </c>
      <c r="V968" t="s">
        <v>3890</v>
      </c>
    </row>
    <row r="969" spans="1:22" x14ac:dyDescent="0.3">
      <c r="A969" t="s">
        <v>4928</v>
      </c>
      <c r="B969" s="16"/>
      <c r="C969" t="s">
        <v>4929</v>
      </c>
      <c r="D969">
        <v>0.49</v>
      </c>
      <c r="E969" s="8">
        <f t="shared" si="15"/>
        <v>0.245</v>
      </c>
      <c r="F969" t="s">
        <v>4930</v>
      </c>
      <c r="G969" t="s">
        <v>116</v>
      </c>
      <c r="H969" t="s">
        <v>170</v>
      </c>
      <c r="I969" t="s">
        <v>4931</v>
      </c>
      <c r="J969" t="s">
        <v>31</v>
      </c>
      <c r="K969" t="s">
        <v>48</v>
      </c>
      <c r="L969" t="s">
        <v>4932</v>
      </c>
      <c r="M969" t="s">
        <v>959</v>
      </c>
      <c r="N969" t="s">
        <v>4933</v>
      </c>
      <c r="O969">
        <v>14</v>
      </c>
      <c r="P969">
        <v>1.2E-2</v>
      </c>
      <c r="Q969" t="s">
        <v>4934</v>
      </c>
      <c r="R969" t="s">
        <v>53</v>
      </c>
      <c r="S969" t="s">
        <v>4935</v>
      </c>
      <c r="T969" t="s">
        <v>627</v>
      </c>
      <c r="U969" t="s">
        <v>124</v>
      </c>
      <c r="V969" t="s">
        <v>3998</v>
      </c>
    </row>
    <row r="970" spans="1:22" x14ac:dyDescent="0.3">
      <c r="A970" t="s">
        <v>4936</v>
      </c>
      <c r="B970" s="16"/>
      <c r="C970" t="s">
        <v>4929</v>
      </c>
      <c r="D970">
        <v>0.49</v>
      </c>
      <c r="E970" s="8">
        <f t="shared" si="15"/>
        <v>0.245</v>
      </c>
      <c r="F970" t="s">
        <v>4930</v>
      </c>
      <c r="G970" t="s">
        <v>116</v>
      </c>
      <c r="H970" t="s">
        <v>29</v>
      </c>
      <c r="I970" t="s">
        <v>4931</v>
      </c>
      <c r="J970" t="s">
        <v>31</v>
      </c>
      <c r="K970" t="s">
        <v>48</v>
      </c>
      <c r="L970" t="s">
        <v>4932</v>
      </c>
      <c r="M970" t="s">
        <v>959</v>
      </c>
      <c r="N970" t="s">
        <v>4933</v>
      </c>
      <c r="O970">
        <v>14</v>
      </c>
      <c r="P970">
        <v>1.2E-2</v>
      </c>
      <c r="Q970" t="s">
        <v>4934</v>
      </c>
      <c r="R970" t="s">
        <v>53</v>
      </c>
      <c r="S970" t="s">
        <v>4937</v>
      </c>
      <c r="T970" t="s">
        <v>627</v>
      </c>
      <c r="U970" t="s">
        <v>124</v>
      </c>
      <c r="V970" t="s">
        <v>4036</v>
      </c>
    </row>
    <row r="971" spans="1:22" x14ac:dyDescent="0.3">
      <c r="A971" t="s">
        <v>4938</v>
      </c>
      <c r="B971" s="16"/>
      <c r="C971" t="s">
        <v>4929</v>
      </c>
      <c r="D971">
        <v>0.49</v>
      </c>
      <c r="E971" s="8">
        <f t="shared" si="15"/>
        <v>0.245</v>
      </c>
      <c r="F971" t="s">
        <v>4930</v>
      </c>
      <c r="G971" t="s">
        <v>116</v>
      </c>
      <c r="H971" t="s">
        <v>126</v>
      </c>
      <c r="I971" t="s">
        <v>4931</v>
      </c>
      <c r="J971" t="s">
        <v>31</v>
      </c>
      <c r="K971" t="s">
        <v>48</v>
      </c>
      <c r="L971" t="s">
        <v>4932</v>
      </c>
      <c r="M971" t="s">
        <v>959</v>
      </c>
      <c r="N971" t="s">
        <v>4933</v>
      </c>
      <c r="O971">
        <v>14</v>
      </c>
      <c r="P971">
        <v>1.2E-2</v>
      </c>
      <c r="Q971" t="s">
        <v>4934</v>
      </c>
      <c r="R971" t="s">
        <v>53</v>
      </c>
      <c r="S971" t="s">
        <v>4939</v>
      </c>
      <c r="T971" t="s">
        <v>627</v>
      </c>
      <c r="U971" t="s">
        <v>124</v>
      </c>
      <c r="V971" t="s">
        <v>3998</v>
      </c>
    </row>
    <row r="972" spans="1:22" x14ac:dyDescent="0.3">
      <c r="A972" t="s">
        <v>4940</v>
      </c>
      <c r="B972" s="16"/>
      <c r="C972" t="s">
        <v>4929</v>
      </c>
      <c r="D972">
        <v>0.49</v>
      </c>
      <c r="E972" s="8">
        <f t="shared" si="15"/>
        <v>0.245</v>
      </c>
      <c r="F972" t="s">
        <v>4930</v>
      </c>
      <c r="G972" t="s">
        <v>116</v>
      </c>
      <c r="H972" t="s">
        <v>131</v>
      </c>
      <c r="I972" t="s">
        <v>4931</v>
      </c>
      <c r="J972" t="s">
        <v>31</v>
      </c>
      <c r="K972" t="s">
        <v>48</v>
      </c>
      <c r="L972" t="s">
        <v>4932</v>
      </c>
      <c r="M972" t="s">
        <v>959</v>
      </c>
      <c r="N972" t="s">
        <v>4933</v>
      </c>
      <c r="O972">
        <v>14</v>
      </c>
      <c r="P972">
        <v>1.2E-2</v>
      </c>
      <c r="Q972" t="s">
        <v>4934</v>
      </c>
      <c r="R972" t="s">
        <v>53</v>
      </c>
      <c r="S972" t="s">
        <v>4941</v>
      </c>
      <c r="T972" t="s">
        <v>627</v>
      </c>
      <c r="U972" t="s">
        <v>124</v>
      </c>
      <c r="V972" t="s">
        <v>3998</v>
      </c>
    </row>
    <row r="973" spans="1:22" x14ac:dyDescent="0.3">
      <c r="A973" t="s">
        <v>4942</v>
      </c>
      <c r="B973" s="16"/>
      <c r="C973" t="s">
        <v>4943</v>
      </c>
      <c r="D973">
        <v>0.62</v>
      </c>
      <c r="E973" s="8">
        <f t="shared" si="15"/>
        <v>0.31</v>
      </c>
      <c r="F973" t="s">
        <v>4944</v>
      </c>
      <c r="G973" t="s">
        <v>251</v>
      </c>
      <c r="H973" t="s">
        <v>179</v>
      </c>
      <c r="I973" t="s">
        <v>4945</v>
      </c>
      <c r="J973" t="s">
        <v>31</v>
      </c>
      <c r="K973" t="s">
        <v>48</v>
      </c>
      <c r="L973" t="s">
        <v>4085</v>
      </c>
      <c r="M973" t="s">
        <v>1141</v>
      </c>
      <c r="N973" t="s">
        <v>4093</v>
      </c>
      <c r="O973">
        <v>10</v>
      </c>
      <c r="P973">
        <v>1.9E-2</v>
      </c>
      <c r="Q973" t="s">
        <v>4946</v>
      </c>
      <c r="R973" t="s">
        <v>53</v>
      </c>
      <c r="S973" t="s">
        <v>4947</v>
      </c>
      <c r="T973" t="s">
        <v>627</v>
      </c>
      <c r="U973" t="s">
        <v>124</v>
      </c>
      <c r="V973" t="s">
        <v>3890</v>
      </c>
    </row>
    <row r="974" spans="1:22" x14ac:dyDescent="0.3">
      <c r="A974" t="s">
        <v>4948</v>
      </c>
      <c r="B974" s="16"/>
      <c r="C974" t="s">
        <v>4943</v>
      </c>
      <c r="D974">
        <v>0.62</v>
      </c>
      <c r="E974" s="8">
        <f t="shared" si="15"/>
        <v>0.31</v>
      </c>
      <c r="F974" t="s">
        <v>4944</v>
      </c>
      <c r="G974" t="s">
        <v>251</v>
      </c>
      <c r="H974" t="s">
        <v>29</v>
      </c>
      <c r="I974" t="s">
        <v>4945</v>
      </c>
      <c r="J974" t="s">
        <v>31</v>
      </c>
      <c r="K974" t="s">
        <v>48</v>
      </c>
      <c r="L974" t="s">
        <v>4085</v>
      </c>
      <c r="M974" t="s">
        <v>1141</v>
      </c>
      <c r="N974" t="s">
        <v>4086</v>
      </c>
      <c r="O974">
        <v>10</v>
      </c>
      <c r="P974">
        <v>1.9E-2</v>
      </c>
      <c r="Q974" t="s">
        <v>4946</v>
      </c>
      <c r="R974" t="s">
        <v>53</v>
      </c>
      <c r="S974" t="s">
        <v>4949</v>
      </c>
      <c r="T974" t="s">
        <v>627</v>
      </c>
      <c r="U974" t="s">
        <v>124</v>
      </c>
      <c r="V974" t="s">
        <v>3890</v>
      </c>
    </row>
    <row r="975" spans="1:22" x14ac:dyDescent="0.3">
      <c r="A975" t="s">
        <v>4950</v>
      </c>
      <c r="B975" s="16"/>
      <c r="C975" t="s">
        <v>4943</v>
      </c>
      <c r="D975">
        <v>0.62</v>
      </c>
      <c r="E975" s="8">
        <f t="shared" si="15"/>
        <v>0.31</v>
      </c>
      <c r="F975" t="s">
        <v>4944</v>
      </c>
      <c r="G975" t="s">
        <v>251</v>
      </c>
      <c r="H975" t="s">
        <v>126</v>
      </c>
      <c r="I975" t="s">
        <v>4945</v>
      </c>
      <c r="J975" t="s">
        <v>31</v>
      </c>
      <c r="K975" t="s">
        <v>48</v>
      </c>
      <c r="L975" t="s">
        <v>4085</v>
      </c>
      <c r="M975" t="s">
        <v>1141</v>
      </c>
      <c r="N975" t="s">
        <v>4093</v>
      </c>
      <c r="O975">
        <v>10</v>
      </c>
      <c r="P975">
        <v>1.9E-2</v>
      </c>
      <c r="Q975" t="s">
        <v>4946</v>
      </c>
      <c r="R975" t="s">
        <v>53</v>
      </c>
      <c r="S975" t="s">
        <v>4951</v>
      </c>
      <c r="T975" t="s">
        <v>627</v>
      </c>
      <c r="U975" t="s">
        <v>124</v>
      </c>
      <c r="V975" t="s">
        <v>3890</v>
      </c>
    </row>
    <row r="976" spans="1:22" x14ac:dyDescent="0.3">
      <c r="A976" t="s">
        <v>4952</v>
      </c>
      <c r="B976" s="16"/>
      <c r="C976" t="s">
        <v>4943</v>
      </c>
      <c r="D976">
        <v>0.62</v>
      </c>
      <c r="E976" s="8">
        <f t="shared" si="15"/>
        <v>0.31</v>
      </c>
      <c r="F976" t="s">
        <v>4944</v>
      </c>
      <c r="G976" t="s">
        <v>251</v>
      </c>
      <c r="H976" t="s">
        <v>131</v>
      </c>
      <c r="I976" t="s">
        <v>4945</v>
      </c>
      <c r="J976" t="s">
        <v>31</v>
      </c>
      <c r="K976" t="s">
        <v>48</v>
      </c>
      <c r="L976" t="s">
        <v>4085</v>
      </c>
      <c r="M976" t="s">
        <v>1141</v>
      </c>
      <c r="N976" t="s">
        <v>4086</v>
      </c>
      <c r="O976">
        <v>10</v>
      </c>
      <c r="P976">
        <v>1.9E-2</v>
      </c>
      <c r="Q976" t="s">
        <v>4946</v>
      </c>
      <c r="R976" t="s">
        <v>53</v>
      </c>
      <c r="S976" t="s">
        <v>4953</v>
      </c>
      <c r="T976" t="s">
        <v>627</v>
      </c>
      <c r="U976" t="s">
        <v>124</v>
      </c>
      <c r="V976" t="s">
        <v>3890</v>
      </c>
    </row>
    <row r="977" spans="1:22" x14ac:dyDescent="0.3">
      <c r="A977" t="s">
        <v>4954</v>
      </c>
      <c r="B977" s="16"/>
      <c r="C977" t="s">
        <v>4943</v>
      </c>
      <c r="D977">
        <v>0.62</v>
      </c>
      <c r="E977" s="8">
        <f t="shared" si="15"/>
        <v>0.31</v>
      </c>
      <c r="F977" t="s">
        <v>4944</v>
      </c>
      <c r="G977" t="s">
        <v>251</v>
      </c>
      <c r="H977" t="s">
        <v>1426</v>
      </c>
      <c r="I977" t="s">
        <v>4945</v>
      </c>
      <c r="J977" t="s">
        <v>31</v>
      </c>
      <c r="K977" t="s">
        <v>48</v>
      </c>
      <c r="L977" t="s">
        <v>4085</v>
      </c>
      <c r="M977" t="s">
        <v>1141</v>
      </c>
      <c r="N977" t="s">
        <v>4086</v>
      </c>
      <c r="O977">
        <v>10</v>
      </c>
      <c r="P977">
        <v>1.9E-2</v>
      </c>
      <c r="Q977" t="s">
        <v>4946</v>
      </c>
      <c r="R977" t="s">
        <v>53</v>
      </c>
      <c r="S977" t="s">
        <v>4955</v>
      </c>
      <c r="T977" t="s">
        <v>627</v>
      </c>
      <c r="U977" t="s">
        <v>124</v>
      </c>
      <c r="V977" t="s">
        <v>3890</v>
      </c>
    </row>
    <row r="978" spans="1:22" x14ac:dyDescent="0.3">
      <c r="A978" t="s">
        <v>4956</v>
      </c>
      <c r="B978" s="16"/>
      <c r="C978" t="s">
        <v>4943</v>
      </c>
      <c r="D978">
        <v>0.62</v>
      </c>
      <c r="E978" s="8">
        <f t="shared" si="15"/>
        <v>0.31</v>
      </c>
      <c r="F978" t="s">
        <v>4944</v>
      </c>
      <c r="G978" t="s">
        <v>251</v>
      </c>
      <c r="H978" t="s">
        <v>83</v>
      </c>
      <c r="I978" t="s">
        <v>4945</v>
      </c>
      <c r="J978" t="s">
        <v>31</v>
      </c>
      <c r="K978" t="s">
        <v>48</v>
      </c>
      <c r="L978" t="s">
        <v>4085</v>
      </c>
      <c r="M978" t="s">
        <v>1141</v>
      </c>
      <c r="N978" t="s">
        <v>4086</v>
      </c>
      <c r="O978">
        <v>10</v>
      </c>
      <c r="P978">
        <v>1.9E-2</v>
      </c>
      <c r="Q978" t="s">
        <v>4946</v>
      </c>
      <c r="R978" t="s">
        <v>53</v>
      </c>
      <c r="S978" t="s">
        <v>4957</v>
      </c>
      <c r="T978" t="s">
        <v>627</v>
      </c>
      <c r="U978" t="s">
        <v>124</v>
      </c>
      <c r="V978" t="s">
        <v>3890</v>
      </c>
    </row>
    <row r="979" spans="1:22" x14ac:dyDescent="0.3">
      <c r="A979" t="s">
        <v>4958</v>
      </c>
      <c r="B979" s="16"/>
      <c r="C979" t="s">
        <v>4943</v>
      </c>
      <c r="D979">
        <v>0.62</v>
      </c>
      <c r="E979" s="8">
        <f t="shared" si="15"/>
        <v>0.31</v>
      </c>
      <c r="F979" t="s">
        <v>4944</v>
      </c>
      <c r="G979" t="s">
        <v>251</v>
      </c>
      <c r="H979" t="s">
        <v>842</v>
      </c>
      <c r="I979" t="s">
        <v>4945</v>
      </c>
      <c r="J979" t="s">
        <v>31</v>
      </c>
      <c r="K979" t="s">
        <v>48</v>
      </c>
      <c r="L979" t="s">
        <v>4085</v>
      </c>
      <c r="M979" t="s">
        <v>1141</v>
      </c>
      <c r="N979" t="s">
        <v>4086</v>
      </c>
      <c r="O979">
        <v>10</v>
      </c>
      <c r="P979">
        <v>1.9E-2</v>
      </c>
      <c r="Q979" t="s">
        <v>4946</v>
      </c>
      <c r="R979" t="s">
        <v>53</v>
      </c>
      <c r="S979" t="s">
        <v>4959</v>
      </c>
      <c r="T979" t="s">
        <v>627</v>
      </c>
      <c r="U979" t="s">
        <v>124</v>
      </c>
      <c r="V979" t="s">
        <v>3890</v>
      </c>
    </row>
    <row r="980" spans="1:22" x14ac:dyDescent="0.3">
      <c r="A980" t="s">
        <v>4960</v>
      </c>
      <c r="B980" s="16"/>
      <c r="C980" t="s">
        <v>4943</v>
      </c>
      <c r="D980">
        <v>0.62</v>
      </c>
      <c r="E980" s="8">
        <f t="shared" si="15"/>
        <v>0.31</v>
      </c>
      <c r="F980" t="s">
        <v>4944</v>
      </c>
      <c r="G980" t="s">
        <v>251</v>
      </c>
      <c r="H980" t="s">
        <v>2369</v>
      </c>
      <c r="I980" t="s">
        <v>4945</v>
      </c>
      <c r="J980" t="s">
        <v>31</v>
      </c>
      <c r="K980" t="s">
        <v>48</v>
      </c>
      <c r="L980" t="s">
        <v>4085</v>
      </c>
      <c r="M980" t="s">
        <v>1141</v>
      </c>
      <c r="N980" t="s">
        <v>4086</v>
      </c>
      <c r="O980">
        <v>10</v>
      </c>
      <c r="P980">
        <v>1.9E-2</v>
      </c>
      <c r="Q980" t="s">
        <v>4946</v>
      </c>
      <c r="R980" t="s">
        <v>53</v>
      </c>
      <c r="S980" t="s">
        <v>4961</v>
      </c>
      <c r="T980" t="s">
        <v>627</v>
      </c>
      <c r="U980" t="s">
        <v>124</v>
      </c>
      <c r="V980" t="s">
        <v>3890</v>
      </c>
    </row>
    <row r="981" spans="1:22" x14ac:dyDescent="0.3">
      <c r="A981" t="s">
        <v>4962</v>
      </c>
      <c r="B981" s="16"/>
      <c r="C981" t="s">
        <v>4943</v>
      </c>
      <c r="D981">
        <v>0.62</v>
      </c>
      <c r="E981" s="8">
        <f t="shared" si="15"/>
        <v>0.31</v>
      </c>
      <c r="F981" t="s">
        <v>4944</v>
      </c>
      <c r="G981" t="s">
        <v>251</v>
      </c>
      <c r="H981" t="s">
        <v>46</v>
      </c>
      <c r="I981" t="s">
        <v>4945</v>
      </c>
      <c r="J981" t="s">
        <v>31</v>
      </c>
      <c r="K981" t="s">
        <v>48</v>
      </c>
      <c r="L981" t="s">
        <v>4085</v>
      </c>
      <c r="M981" t="s">
        <v>1141</v>
      </c>
      <c r="N981" t="s">
        <v>4963</v>
      </c>
      <c r="O981">
        <v>10</v>
      </c>
      <c r="P981">
        <v>1.9E-2</v>
      </c>
      <c r="Q981" t="s">
        <v>4946</v>
      </c>
      <c r="R981" t="s">
        <v>53</v>
      </c>
      <c r="S981" t="s">
        <v>4964</v>
      </c>
      <c r="T981" t="s">
        <v>627</v>
      </c>
      <c r="U981" t="s">
        <v>124</v>
      </c>
      <c r="V981" t="s">
        <v>3890</v>
      </c>
    </row>
    <row r="982" spans="1:22" x14ac:dyDescent="0.3">
      <c r="A982" t="s">
        <v>4965</v>
      </c>
      <c r="B982" s="16"/>
      <c r="C982" t="s">
        <v>4943</v>
      </c>
      <c r="D982">
        <v>0.62</v>
      </c>
      <c r="E982" s="8">
        <f t="shared" si="15"/>
        <v>0.31</v>
      </c>
      <c r="F982" t="s">
        <v>4944</v>
      </c>
      <c r="G982" t="s">
        <v>251</v>
      </c>
      <c r="H982" t="s">
        <v>762</v>
      </c>
      <c r="I982" t="s">
        <v>4945</v>
      </c>
      <c r="J982" t="s">
        <v>31</v>
      </c>
      <c r="K982" t="s">
        <v>48</v>
      </c>
      <c r="L982" t="s">
        <v>4085</v>
      </c>
      <c r="M982" t="s">
        <v>1141</v>
      </c>
      <c r="N982" t="s">
        <v>4086</v>
      </c>
      <c r="O982">
        <v>10</v>
      </c>
      <c r="P982">
        <v>1.9E-2</v>
      </c>
      <c r="Q982" t="s">
        <v>4946</v>
      </c>
      <c r="R982" t="s">
        <v>53</v>
      </c>
      <c r="S982" t="s">
        <v>4966</v>
      </c>
      <c r="T982" t="s">
        <v>627</v>
      </c>
      <c r="U982" t="s">
        <v>124</v>
      </c>
      <c r="V982" t="s">
        <v>3890</v>
      </c>
    </row>
    <row r="983" spans="1:22" x14ac:dyDescent="0.3">
      <c r="A983" t="s">
        <v>4967</v>
      </c>
      <c r="B983" s="16"/>
      <c r="C983" t="s">
        <v>4943</v>
      </c>
      <c r="D983">
        <v>0.62</v>
      </c>
      <c r="E983" s="8">
        <f t="shared" si="15"/>
        <v>0.31</v>
      </c>
      <c r="F983" t="s">
        <v>4944</v>
      </c>
      <c r="G983" t="s">
        <v>251</v>
      </c>
      <c r="H983" t="s">
        <v>263</v>
      </c>
      <c r="I983" t="s">
        <v>4945</v>
      </c>
      <c r="J983" t="s">
        <v>31</v>
      </c>
      <c r="K983" t="s">
        <v>48</v>
      </c>
      <c r="L983" t="s">
        <v>4085</v>
      </c>
      <c r="M983" t="s">
        <v>1141</v>
      </c>
      <c r="N983" t="s">
        <v>4093</v>
      </c>
      <c r="O983">
        <v>10</v>
      </c>
      <c r="P983">
        <v>1.9E-2</v>
      </c>
      <c r="Q983" t="s">
        <v>4946</v>
      </c>
      <c r="R983" t="s">
        <v>53</v>
      </c>
      <c r="S983" t="s">
        <v>4968</v>
      </c>
      <c r="T983" t="s">
        <v>627</v>
      </c>
      <c r="U983" t="s">
        <v>124</v>
      </c>
      <c r="V983" t="s">
        <v>3890</v>
      </c>
    </row>
    <row r="984" spans="1:22" x14ac:dyDescent="0.3">
      <c r="A984" t="s">
        <v>4969</v>
      </c>
      <c r="B984" s="16"/>
      <c r="C984" t="s">
        <v>4943</v>
      </c>
      <c r="D984">
        <v>0.62</v>
      </c>
      <c r="E984" s="8">
        <f t="shared" si="15"/>
        <v>0.31</v>
      </c>
      <c r="F984" t="s">
        <v>4944</v>
      </c>
      <c r="G984" t="s">
        <v>251</v>
      </c>
      <c r="H984" t="s">
        <v>58</v>
      </c>
      <c r="I984" t="s">
        <v>4945</v>
      </c>
      <c r="J984" t="s">
        <v>31</v>
      </c>
      <c r="K984" t="s">
        <v>48</v>
      </c>
      <c r="L984" t="s">
        <v>4085</v>
      </c>
      <c r="M984" t="s">
        <v>1141</v>
      </c>
      <c r="N984" t="s">
        <v>4093</v>
      </c>
      <c r="O984">
        <v>10</v>
      </c>
      <c r="P984">
        <v>1.9E-2</v>
      </c>
      <c r="Q984" t="s">
        <v>4946</v>
      </c>
      <c r="R984" t="s">
        <v>53</v>
      </c>
      <c r="S984" t="s">
        <v>4970</v>
      </c>
      <c r="T984" t="s">
        <v>627</v>
      </c>
      <c r="U984" t="s">
        <v>124</v>
      </c>
      <c r="V984" t="s">
        <v>3890</v>
      </c>
    </row>
    <row r="985" spans="1:22" x14ac:dyDescent="0.3">
      <c r="A985" t="s">
        <v>4971</v>
      </c>
      <c r="B985" s="16"/>
      <c r="C985" t="s">
        <v>4972</v>
      </c>
      <c r="D985">
        <v>0.7</v>
      </c>
      <c r="E985" s="8">
        <f t="shared" si="15"/>
        <v>0.35</v>
      </c>
      <c r="F985" t="s">
        <v>4973</v>
      </c>
      <c r="G985" t="s">
        <v>116</v>
      </c>
      <c r="H985" t="s">
        <v>170</v>
      </c>
      <c r="I985" t="s">
        <v>4974</v>
      </c>
      <c r="J985" t="s">
        <v>31</v>
      </c>
      <c r="K985" t="s">
        <v>48</v>
      </c>
      <c r="L985" t="s">
        <v>4975</v>
      </c>
      <c r="M985" t="s">
        <v>1141</v>
      </c>
      <c r="N985" t="s">
        <v>4976</v>
      </c>
      <c r="O985">
        <v>9</v>
      </c>
      <c r="P985">
        <v>1.7000000000000001E-2</v>
      </c>
      <c r="Q985" t="s">
        <v>4977</v>
      </c>
      <c r="R985" t="s">
        <v>53</v>
      </c>
      <c r="S985" t="s">
        <v>4978</v>
      </c>
      <c r="T985" t="s">
        <v>627</v>
      </c>
      <c r="U985" t="s">
        <v>124</v>
      </c>
      <c r="V985" t="s">
        <v>3998</v>
      </c>
    </row>
    <row r="986" spans="1:22" x14ac:dyDescent="0.3">
      <c r="A986" t="s">
        <v>4979</v>
      </c>
      <c r="B986" s="16"/>
      <c r="C986" t="s">
        <v>4972</v>
      </c>
      <c r="D986">
        <v>0.7</v>
      </c>
      <c r="E986" s="8">
        <f t="shared" si="15"/>
        <v>0.35</v>
      </c>
      <c r="F986" t="s">
        <v>4973</v>
      </c>
      <c r="G986" t="s">
        <v>116</v>
      </c>
      <c r="H986" t="s">
        <v>29</v>
      </c>
      <c r="I986" t="s">
        <v>4974</v>
      </c>
      <c r="J986" t="s">
        <v>31</v>
      </c>
      <c r="K986" t="s">
        <v>48</v>
      </c>
      <c r="L986" t="s">
        <v>4975</v>
      </c>
      <c r="M986" t="s">
        <v>1141</v>
      </c>
      <c r="N986" t="s">
        <v>4976</v>
      </c>
      <c r="O986">
        <v>9</v>
      </c>
      <c r="P986">
        <v>1.7000000000000001E-2</v>
      </c>
      <c r="Q986" t="s">
        <v>4977</v>
      </c>
      <c r="R986" t="s">
        <v>53</v>
      </c>
      <c r="S986" t="s">
        <v>4980</v>
      </c>
      <c r="T986" t="s">
        <v>627</v>
      </c>
      <c r="U986" t="s">
        <v>124</v>
      </c>
      <c r="V986" t="s">
        <v>3998</v>
      </c>
    </row>
    <row r="987" spans="1:22" x14ac:dyDescent="0.3">
      <c r="A987" t="s">
        <v>4981</v>
      </c>
      <c r="B987" s="16"/>
      <c r="C987" t="s">
        <v>4972</v>
      </c>
      <c r="D987">
        <v>0.7</v>
      </c>
      <c r="E987" s="8">
        <f t="shared" si="15"/>
        <v>0.35</v>
      </c>
      <c r="F987" t="s">
        <v>4973</v>
      </c>
      <c r="G987" t="s">
        <v>116</v>
      </c>
      <c r="H987" t="s">
        <v>126</v>
      </c>
      <c r="I987" t="s">
        <v>4974</v>
      </c>
      <c r="J987" t="s">
        <v>31</v>
      </c>
      <c r="K987" t="s">
        <v>48</v>
      </c>
      <c r="L987" t="s">
        <v>4975</v>
      </c>
      <c r="M987" t="s">
        <v>1141</v>
      </c>
      <c r="N987" t="s">
        <v>4976</v>
      </c>
      <c r="O987">
        <v>9</v>
      </c>
      <c r="P987">
        <v>1.7000000000000001E-2</v>
      </c>
      <c r="Q987" t="s">
        <v>4977</v>
      </c>
      <c r="R987" t="s">
        <v>53</v>
      </c>
      <c r="S987" t="s">
        <v>4982</v>
      </c>
      <c r="T987" t="s">
        <v>627</v>
      </c>
      <c r="U987" t="s">
        <v>124</v>
      </c>
      <c r="V987" t="s">
        <v>3998</v>
      </c>
    </row>
    <row r="988" spans="1:22" x14ac:dyDescent="0.3">
      <c r="A988" t="s">
        <v>4983</v>
      </c>
      <c r="B988" s="16"/>
      <c r="C988" t="s">
        <v>4972</v>
      </c>
      <c r="D988">
        <v>0.7</v>
      </c>
      <c r="E988" s="8">
        <f t="shared" si="15"/>
        <v>0.35</v>
      </c>
      <c r="F988" t="s">
        <v>4973</v>
      </c>
      <c r="G988" t="s">
        <v>116</v>
      </c>
      <c r="H988" t="s">
        <v>131</v>
      </c>
      <c r="I988" t="s">
        <v>4974</v>
      </c>
      <c r="J988" t="s">
        <v>31</v>
      </c>
      <c r="K988" t="s">
        <v>48</v>
      </c>
      <c r="L988" t="s">
        <v>4975</v>
      </c>
      <c r="M988" t="s">
        <v>1141</v>
      </c>
      <c r="N988" t="s">
        <v>4976</v>
      </c>
      <c r="O988">
        <v>9</v>
      </c>
      <c r="P988">
        <v>1.7000000000000001E-2</v>
      </c>
      <c r="Q988" t="s">
        <v>4977</v>
      </c>
      <c r="R988" t="s">
        <v>53</v>
      </c>
      <c r="S988" t="s">
        <v>4984</v>
      </c>
      <c r="T988" t="s">
        <v>627</v>
      </c>
      <c r="U988" t="s">
        <v>124</v>
      </c>
      <c r="V988" t="s">
        <v>3998</v>
      </c>
    </row>
    <row r="989" spans="1:22" x14ac:dyDescent="0.3">
      <c r="A989" t="s">
        <v>4985</v>
      </c>
      <c r="B989" s="16"/>
      <c r="C989" t="s">
        <v>4972</v>
      </c>
      <c r="D989">
        <v>0.7</v>
      </c>
      <c r="E989" s="8">
        <f t="shared" si="15"/>
        <v>0.35</v>
      </c>
      <c r="F989" t="s">
        <v>4973</v>
      </c>
      <c r="G989" t="s">
        <v>116</v>
      </c>
      <c r="H989" t="s">
        <v>1426</v>
      </c>
      <c r="I989" t="s">
        <v>4974</v>
      </c>
      <c r="J989" t="s">
        <v>31</v>
      </c>
      <c r="K989" t="s">
        <v>48</v>
      </c>
      <c r="L989" t="s">
        <v>4975</v>
      </c>
      <c r="M989" t="s">
        <v>1141</v>
      </c>
      <c r="N989" t="s">
        <v>4976</v>
      </c>
      <c r="O989">
        <v>9</v>
      </c>
      <c r="P989">
        <v>1.7000000000000001E-2</v>
      </c>
      <c r="Q989" t="s">
        <v>4977</v>
      </c>
      <c r="R989" t="s">
        <v>53</v>
      </c>
      <c r="S989" t="s">
        <v>4986</v>
      </c>
      <c r="T989" t="s">
        <v>627</v>
      </c>
      <c r="U989" t="s">
        <v>124</v>
      </c>
      <c r="V989" t="s">
        <v>3998</v>
      </c>
    </row>
    <row r="990" spans="1:22" x14ac:dyDescent="0.3">
      <c r="A990" t="s">
        <v>4987</v>
      </c>
      <c r="B990" s="16"/>
      <c r="C990" t="s">
        <v>4972</v>
      </c>
      <c r="D990">
        <v>0.7</v>
      </c>
      <c r="E990" s="8">
        <f t="shared" si="15"/>
        <v>0.35</v>
      </c>
      <c r="F990" t="s">
        <v>4973</v>
      </c>
      <c r="G990" t="s">
        <v>116</v>
      </c>
      <c r="H990" t="s">
        <v>842</v>
      </c>
      <c r="I990" t="s">
        <v>4974</v>
      </c>
      <c r="J990" t="s">
        <v>31</v>
      </c>
      <c r="K990" t="s">
        <v>48</v>
      </c>
      <c r="L990" t="s">
        <v>4975</v>
      </c>
      <c r="M990" t="s">
        <v>1141</v>
      </c>
      <c r="N990" t="s">
        <v>4976</v>
      </c>
      <c r="O990">
        <v>9</v>
      </c>
      <c r="P990">
        <v>1.7000000000000001E-2</v>
      </c>
      <c r="Q990" t="s">
        <v>4977</v>
      </c>
      <c r="R990" t="s">
        <v>53</v>
      </c>
      <c r="S990" t="s">
        <v>4988</v>
      </c>
      <c r="T990" t="s">
        <v>627</v>
      </c>
      <c r="U990" t="s">
        <v>124</v>
      </c>
      <c r="V990" t="s">
        <v>3998</v>
      </c>
    </row>
    <row r="991" spans="1:22" x14ac:dyDescent="0.3">
      <c r="A991" t="s">
        <v>4989</v>
      </c>
      <c r="B991" s="16"/>
      <c r="C991" t="s">
        <v>4990</v>
      </c>
      <c r="D991">
        <v>0.34</v>
      </c>
      <c r="E991" s="8">
        <f t="shared" si="15"/>
        <v>0.17</v>
      </c>
      <c r="F991" t="s">
        <v>4991</v>
      </c>
      <c r="G991" t="s">
        <v>4992</v>
      </c>
      <c r="H991" t="s">
        <v>179</v>
      </c>
      <c r="I991" t="s">
        <v>4993</v>
      </c>
      <c r="J991" t="s">
        <v>31</v>
      </c>
      <c r="K991" t="s">
        <v>1929</v>
      </c>
      <c r="L991" t="s">
        <v>119</v>
      </c>
      <c r="M991" t="s">
        <v>2056</v>
      </c>
      <c r="N991" t="s">
        <v>4994</v>
      </c>
      <c r="O991">
        <v>7</v>
      </c>
      <c r="P991">
        <v>6.0000000000000001E-3</v>
      </c>
      <c r="Q991" t="s">
        <v>4995</v>
      </c>
      <c r="R991" t="s">
        <v>53</v>
      </c>
      <c r="S991" t="s">
        <v>4996</v>
      </c>
      <c r="T991" t="s">
        <v>627</v>
      </c>
      <c r="U991" t="s">
        <v>124</v>
      </c>
      <c r="V991" t="s">
        <v>221</v>
      </c>
    </row>
    <row r="992" spans="1:22" x14ac:dyDescent="0.3">
      <c r="A992" t="s">
        <v>4997</v>
      </c>
      <c r="B992" s="16"/>
      <c r="C992" t="s">
        <v>4990</v>
      </c>
      <c r="D992">
        <v>0.34</v>
      </c>
      <c r="E992" s="8">
        <f t="shared" si="15"/>
        <v>0.17</v>
      </c>
      <c r="F992" t="s">
        <v>4991</v>
      </c>
      <c r="G992" t="s">
        <v>4992</v>
      </c>
      <c r="H992" t="s">
        <v>29</v>
      </c>
      <c r="I992" t="s">
        <v>4993</v>
      </c>
      <c r="J992" t="s">
        <v>31</v>
      </c>
      <c r="K992" t="s">
        <v>1929</v>
      </c>
      <c r="L992" t="s">
        <v>119</v>
      </c>
      <c r="M992" t="s">
        <v>2056</v>
      </c>
      <c r="N992" t="s">
        <v>4994</v>
      </c>
      <c r="O992">
        <v>7</v>
      </c>
      <c r="P992">
        <v>6.0000000000000001E-3</v>
      </c>
      <c r="Q992" t="s">
        <v>4995</v>
      </c>
      <c r="R992" t="s">
        <v>53</v>
      </c>
      <c r="S992" t="s">
        <v>4998</v>
      </c>
      <c r="T992" t="s">
        <v>627</v>
      </c>
      <c r="U992" t="s">
        <v>124</v>
      </c>
      <c r="V992" t="s">
        <v>221</v>
      </c>
    </row>
    <row r="993" spans="1:22" x14ac:dyDescent="0.3">
      <c r="A993" t="s">
        <v>4999</v>
      </c>
      <c r="B993" s="16"/>
      <c r="C993" t="s">
        <v>4990</v>
      </c>
      <c r="D993">
        <v>0.34</v>
      </c>
      <c r="E993" s="8">
        <f t="shared" si="15"/>
        <v>0.17</v>
      </c>
      <c r="F993" t="s">
        <v>4991</v>
      </c>
      <c r="G993" t="s">
        <v>4992</v>
      </c>
      <c r="H993" t="s">
        <v>126</v>
      </c>
      <c r="I993" t="s">
        <v>4993</v>
      </c>
      <c r="J993" t="s">
        <v>31</v>
      </c>
      <c r="K993" t="s">
        <v>1929</v>
      </c>
      <c r="L993" t="s">
        <v>119</v>
      </c>
      <c r="M993" t="s">
        <v>2056</v>
      </c>
      <c r="N993" t="s">
        <v>4994</v>
      </c>
      <c r="O993">
        <v>7</v>
      </c>
      <c r="P993">
        <v>6.0000000000000001E-3</v>
      </c>
      <c r="Q993" t="s">
        <v>4995</v>
      </c>
      <c r="R993" t="s">
        <v>53</v>
      </c>
      <c r="S993" t="s">
        <v>5000</v>
      </c>
      <c r="T993" t="s">
        <v>627</v>
      </c>
      <c r="U993" t="s">
        <v>124</v>
      </c>
      <c r="V993" t="s">
        <v>221</v>
      </c>
    </row>
    <row r="994" spans="1:22" x14ac:dyDescent="0.3">
      <c r="A994" t="s">
        <v>5001</v>
      </c>
      <c r="B994" s="16"/>
      <c r="C994" t="s">
        <v>4990</v>
      </c>
      <c r="D994">
        <v>0.34</v>
      </c>
      <c r="E994" s="8">
        <f t="shared" si="15"/>
        <v>0.17</v>
      </c>
      <c r="F994" t="s">
        <v>4991</v>
      </c>
      <c r="G994" t="s">
        <v>4992</v>
      </c>
      <c r="H994" t="s">
        <v>131</v>
      </c>
      <c r="I994" t="s">
        <v>4993</v>
      </c>
      <c r="J994" t="s">
        <v>31</v>
      </c>
      <c r="K994" t="s">
        <v>1929</v>
      </c>
      <c r="L994" t="s">
        <v>119</v>
      </c>
      <c r="M994" t="s">
        <v>2056</v>
      </c>
      <c r="N994" t="s">
        <v>4994</v>
      </c>
      <c r="O994">
        <v>7</v>
      </c>
      <c r="P994">
        <v>6.0000000000000001E-3</v>
      </c>
      <c r="Q994" t="s">
        <v>4995</v>
      </c>
      <c r="R994" t="s">
        <v>53</v>
      </c>
      <c r="S994" t="s">
        <v>5002</v>
      </c>
      <c r="T994" t="s">
        <v>627</v>
      </c>
      <c r="U994" t="s">
        <v>124</v>
      </c>
      <c r="V994" t="s">
        <v>221</v>
      </c>
    </row>
    <row r="995" spans="1:22" x14ac:dyDescent="0.3">
      <c r="A995" t="s">
        <v>5003</v>
      </c>
      <c r="B995" s="16"/>
      <c r="C995" t="s">
        <v>4990</v>
      </c>
      <c r="D995">
        <v>0.34</v>
      </c>
      <c r="E995" s="8">
        <f t="shared" si="15"/>
        <v>0.17</v>
      </c>
      <c r="F995" t="s">
        <v>4991</v>
      </c>
      <c r="G995" t="s">
        <v>4992</v>
      </c>
      <c r="H995" t="s">
        <v>1426</v>
      </c>
      <c r="I995" t="s">
        <v>4993</v>
      </c>
      <c r="J995" t="s">
        <v>31</v>
      </c>
      <c r="K995" t="s">
        <v>1929</v>
      </c>
      <c r="L995" t="s">
        <v>119</v>
      </c>
      <c r="M995" t="s">
        <v>2056</v>
      </c>
      <c r="N995" t="s">
        <v>4994</v>
      </c>
      <c r="O995">
        <v>7</v>
      </c>
      <c r="P995">
        <v>6.0000000000000001E-3</v>
      </c>
      <c r="Q995" t="s">
        <v>4995</v>
      </c>
      <c r="R995" t="s">
        <v>53</v>
      </c>
      <c r="S995" t="s">
        <v>5004</v>
      </c>
      <c r="T995" t="s">
        <v>627</v>
      </c>
      <c r="U995" t="s">
        <v>124</v>
      </c>
      <c r="V995" t="s">
        <v>221</v>
      </c>
    </row>
    <row r="996" spans="1:22" x14ac:dyDescent="0.3">
      <c r="A996" t="s">
        <v>5005</v>
      </c>
      <c r="B996" s="16"/>
      <c r="C996" t="s">
        <v>4990</v>
      </c>
      <c r="D996">
        <v>0.34</v>
      </c>
      <c r="E996" s="8">
        <f t="shared" si="15"/>
        <v>0.17</v>
      </c>
      <c r="F996" t="s">
        <v>4991</v>
      </c>
      <c r="G996" t="s">
        <v>4992</v>
      </c>
      <c r="H996" t="s">
        <v>842</v>
      </c>
      <c r="I996" t="s">
        <v>4993</v>
      </c>
      <c r="J996" t="s">
        <v>31</v>
      </c>
      <c r="K996" t="s">
        <v>1929</v>
      </c>
      <c r="L996" t="s">
        <v>119</v>
      </c>
      <c r="M996" t="s">
        <v>2056</v>
      </c>
      <c r="N996" t="s">
        <v>4994</v>
      </c>
      <c r="O996">
        <v>7</v>
      </c>
      <c r="P996">
        <v>6.0000000000000001E-3</v>
      </c>
      <c r="Q996" t="s">
        <v>4995</v>
      </c>
      <c r="R996" t="s">
        <v>53</v>
      </c>
      <c r="S996" t="s">
        <v>5006</v>
      </c>
      <c r="T996" t="s">
        <v>627</v>
      </c>
      <c r="U996" t="s">
        <v>124</v>
      </c>
      <c r="V996" t="s">
        <v>221</v>
      </c>
    </row>
    <row r="997" spans="1:22" x14ac:dyDescent="0.3">
      <c r="A997" t="s">
        <v>5007</v>
      </c>
      <c r="B997" s="16"/>
      <c r="C997" t="s">
        <v>4990</v>
      </c>
      <c r="D997">
        <v>0.34</v>
      </c>
      <c r="E997" s="8">
        <f t="shared" si="15"/>
        <v>0.17</v>
      </c>
      <c r="F997" t="s">
        <v>4991</v>
      </c>
      <c r="G997" t="s">
        <v>4992</v>
      </c>
      <c r="H997" t="s">
        <v>846</v>
      </c>
      <c r="I997" t="s">
        <v>4993</v>
      </c>
      <c r="J997" t="s">
        <v>31</v>
      </c>
      <c r="K997" t="s">
        <v>1929</v>
      </c>
      <c r="L997" t="s">
        <v>119</v>
      </c>
      <c r="M997" t="s">
        <v>2056</v>
      </c>
      <c r="N997" t="s">
        <v>4994</v>
      </c>
      <c r="O997">
        <v>7</v>
      </c>
      <c r="P997">
        <v>6.0000000000000001E-3</v>
      </c>
      <c r="Q997" t="s">
        <v>4995</v>
      </c>
      <c r="R997" t="s">
        <v>53</v>
      </c>
      <c r="S997" t="s">
        <v>5008</v>
      </c>
      <c r="T997" t="s">
        <v>627</v>
      </c>
      <c r="U997" t="s">
        <v>124</v>
      </c>
      <c r="V997" t="s">
        <v>221</v>
      </c>
    </row>
    <row r="998" spans="1:22" x14ac:dyDescent="0.3">
      <c r="A998" t="s">
        <v>5009</v>
      </c>
      <c r="B998" s="16"/>
      <c r="C998" t="s">
        <v>4990</v>
      </c>
      <c r="D998">
        <v>0.34</v>
      </c>
      <c r="E998" s="8">
        <f t="shared" si="15"/>
        <v>0.17</v>
      </c>
      <c r="F998" t="s">
        <v>4991</v>
      </c>
      <c r="G998" t="s">
        <v>4992</v>
      </c>
      <c r="H998" t="s">
        <v>237</v>
      </c>
      <c r="I998" t="s">
        <v>4993</v>
      </c>
      <c r="J998" t="s">
        <v>31</v>
      </c>
      <c r="K998" t="s">
        <v>1929</v>
      </c>
      <c r="L998" t="s">
        <v>119</v>
      </c>
      <c r="M998" t="s">
        <v>2056</v>
      </c>
      <c r="N998" t="s">
        <v>4994</v>
      </c>
      <c r="O998">
        <v>7</v>
      </c>
      <c r="P998">
        <v>6.0000000000000001E-3</v>
      </c>
      <c r="Q998" t="s">
        <v>4995</v>
      </c>
      <c r="R998" t="s">
        <v>53</v>
      </c>
      <c r="S998" t="s">
        <v>5010</v>
      </c>
      <c r="T998" t="s">
        <v>627</v>
      </c>
      <c r="U998" t="s">
        <v>124</v>
      </c>
      <c r="V998" t="s">
        <v>221</v>
      </c>
    </row>
    <row r="999" spans="1:22" x14ac:dyDescent="0.3">
      <c r="A999" t="s">
        <v>5011</v>
      </c>
      <c r="B999" s="16"/>
      <c r="C999" t="s">
        <v>4990</v>
      </c>
      <c r="D999">
        <v>0.34</v>
      </c>
      <c r="E999" s="8">
        <f t="shared" si="15"/>
        <v>0.17</v>
      </c>
      <c r="F999" t="s">
        <v>4991</v>
      </c>
      <c r="G999" t="s">
        <v>4992</v>
      </c>
      <c r="H999" t="s">
        <v>2369</v>
      </c>
      <c r="I999" t="s">
        <v>4993</v>
      </c>
      <c r="J999" t="s">
        <v>31</v>
      </c>
      <c r="K999" t="s">
        <v>1929</v>
      </c>
      <c r="L999" t="s">
        <v>119</v>
      </c>
      <c r="M999" t="s">
        <v>2056</v>
      </c>
      <c r="N999" t="s">
        <v>4994</v>
      </c>
      <c r="O999">
        <v>7</v>
      </c>
      <c r="P999">
        <v>6.0000000000000001E-3</v>
      </c>
      <c r="Q999" t="s">
        <v>4995</v>
      </c>
      <c r="R999" t="s">
        <v>53</v>
      </c>
      <c r="S999" t="s">
        <v>5012</v>
      </c>
      <c r="T999" t="s">
        <v>627</v>
      </c>
      <c r="U999" t="s">
        <v>124</v>
      </c>
      <c r="V999" t="s">
        <v>221</v>
      </c>
    </row>
    <row r="1000" spans="1:22" x14ac:dyDescent="0.3">
      <c r="A1000" t="s">
        <v>5013</v>
      </c>
      <c r="B1000" s="16"/>
      <c r="C1000" t="s">
        <v>4990</v>
      </c>
      <c r="D1000">
        <v>0.34</v>
      </c>
      <c r="E1000" s="8">
        <f t="shared" si="15"/>
        <v>0.17</v>
      </c>
      <c r="F1000" t="s">
        <v>4991</v>
      </c>
      <c r="G1000" t="s">
        <v>4992</v>
      </c>
      <c r="H1000" t="s">
        <v>46</v>
      </c>
      <c r="I1000" t="s">
        <v>4993</v>
      </c>
      <c r="J1000" t="s">
        <v>31</v>
      </c>
      <c r="K1000" t="s">
        <v>1929</v>
      </c>
      <c r="L1000" t="s">
        <v>119</v>
      </c>
      <c r="M1000" t="s">
        <v>2056</v>
      </c>
      <c r="N1000" t="s">
        <v>4994</v>
      </c>
      <c r="O1000">
        <v>7</v>
      </c>
      <c r="P1000">
        <v>6.0000000000000001E-3</v>
      </c>
      <c r="Q1000" t="s">
        <v>4995</v>
      </c>
      <c r="R1000" t="s">
        <v>53</v>
      </c>
      <c r="S1000" t="s">
        <v>5014</v>
      </c>
      <c r="T1000" t="s">
        <v>627</v>
      </c>
      <c r="U1000" t="s">
        <v>124</v>
      </c>
      <c r="V1000" t="s">
        <v>221</v>
      </c>
    </row>
    <row r="1001" spans="1:22" x14ac:dyDescent="0.3">
      <c r="A1001" t="s">
        <v>5015</v>
      </c>
      <c r="B1001" s="16"/>
      <c r="C1001" t="s">
        <v>4990</v>
      </c>
      <c r="D1001">
        <v>0.34</v>
      </c>
      <c r="E1001" s="8">
        <f t="shared" si="15"/>
        <v>0.17</v>
      </c>
      <c r="F1001" t="s">
        <v>4991</v>
      </c>
      <c r="G1001" t="s">
        <v>4992</v>
      </c>
      <c r="H1001" t="s">
        <v>762</v>
      </c>
      <c r="I1001" t="s">
        <v>4993</v>
      </c>
      <c r="J1001" t="s">
        <v>31</v>
      </c>
      <c r="K1001" t="s">
        <v>1929</v>
      </c>
      <c r="L1001" t="s">
        <v>119</v>
      </c>
      <c r="M1001" t="s">
        <v>2056</v>
      </c>
      <c r="N1001" t="s">
        <v>4994</v>
      </c>
      <c r="O1001">
        <v>7</v>
      </c>
      <c r="P1001">
        <v>6.0000000000000001E-3</v>
      </c>
      <c r="Q1001" t="s">
        <v>4995</v>
      </c>
      <c r="R1001" t="s">
        <v>53</v>
      </c>
      <c r="S1001" t="s">
        <v>5016</v>
      </c>
      <c r="T1001" t="s">
        <v>627</v>
      </c>
      <c r="U1001" t="s">
        <v>124</v>
      </c>
      <c r="V1001" t="s">
        <v>221</v>
      </c>
    </row>
    <row r="1002" spans="1:22" x14ac:dyDescent="0.3">
      <c r="A1002" t="s">
        <v>5017</v>
      </c>
      <c r="B1002" s="16"/>
      <c r="C1002" t="s">
        <v>4990</v>
      </c>
      <c r="D1002">
        <v>0.34</v>
      </c>
      <c r="E1002" s="8">
        <f t="shared" si="15"/>
        <v>0.17</v>
      </c>
      <c r="F1002" t="s">
        <v>4991</v>
      </c>
      <c r="G1002" t="s">
        <v>4992</v>
      </c>
      <c r="H1002" t="s">
        <v>58</v>
      </c>
      <c r="I1002" t="s">
        <v>4993</v>
      </c>
      <c r="J1002" t="s">
        <v>31</v>
      </c>
      <c r="K1002" t="s">
        <v>1929</v>
      </c>
      <c r="L1002" t="s">
        <v>119</v>
      </c>
      <c r="M1002" t="s">
        <v>2056</v>
      </c>
      <c r="N1002" t="s">
        <v>4994</v>
      </c>
      <c r="O1002">
        <v>7</v>
      </c>
      <c r="P1002">
        <v>6.0000000000000001E-3</v>
      </c>
      <c r="Q1002" t="s">
        <v>4995</v>
      </c>
      <c r="R1002" t="s">
        <v>53</v>
      </c>
      <c r="S1002" t="s">
        <v>5018</v>
      </c>
      <c r="T1002" t="s">
        <v>627</v>
      </c>
      <c r="U1002" t="s">
        <v>124</v>
      </c>
      <c r="V1002" t="s">
        <v>221</v>
      </c>
    </row>
    <row r="1003" spans="1:22" x14ac:dyDescent="0.3">
      <c r="A1003" t="s">
        <v>5019</v>
      </c>
      <c r="B1003" s="16"/>
      <c r="C1003" t="s">
        <v>5020</v>
      </c>
      <c r="D1003">
        <v>0.21</v>
      </c>
      <c r="E1003" s="8">
        <f t="shared" si="15"/>
        <v>0.105</v>
      </c>
      <c r="F1003" t="s">
        <v>5021</v>
      </c>
      <c r="G1003" t="s">
        <v>116</v>
      </c>
      <c r="H1003" t="s">
        <v>179</v>
      </c>
      <c r="I1003" t="s">
        <v>5022</v>
      </c>
      <c r="J1003" t="s">
        <v>31</v>
      </c>
      <c r="K1003" t="s">
        <v>1929</v>
      </c>
      <c r="L1003" t="s">
        <v>119</v>
      </c>
      <c r="M1003" t="s">
        <v>2085</v>
      </c>
      <c r="N1003" t="s">
        <v>5023</v>
      </c>
      <c r="O1003">
        <v>7</v>
      </c>
      <c r="P1003">
        <v>7.0000000000000001E-3</v>
      </c>
      <c r="Q1003" t="s">
        <v>5024</v>
      </c>
      <c r="R1003" t="s">
        <v>53</v>
      </c>
      <c r="S1003" t="s">
        <v>5025</v>
      </c>
      <c r="T1003" t="s">
        <v>627</v>
      </c>
      <c r="U1003" t="s">
        <v>124</v>
      </c>
      <c r="V1003" t="s">
        <v>4036</v>
      </c>
    </row>
    <row r="1004" spans="1:22" x14ac:dyDescent="0.3">
      <c r="A1004" t="s">
        <v>5026</v>
      </c>
      <c r="B1004" s="16"/>
      <c r="C1004" t="s">
        <v>5020</v>
      </c>
      <c r="D1004">
        <v>0.21</v>
      </c>
      <c r="E1004" s="8">
        <f t="shared" si="15"/>
        <v>0.105</v>
      </c>
      <c r="F1004" t="s">
        <v>5021</v>
      </c>
      <c r="G1004" t="s">
        <v>116</v>
      </c>
      <c r="H1004" t="s">
        <v>29</v>
      </c>
      <c r="I1004" t="s">
        <v>5022</v>
      </c>
      <c r="J1004" t="s">
        <v>31</v>
      </c>
      <c r="K1004" t="s">
        <v>1929</v>
      </c>
      <c r="L1004" t="s">
        <v>119</v>
      </c>
      <c r="M1004" t="s">
        <v>2085</v>
      </c>
      <c r="N1004" t="s">
        <v>5023</v>
      </c>
      <c r="O1004">
        <v>7</v>
      </c>
      <c r="P1004">
        <v>7.0000000000000001E-3</v>
      </c>
      <c r="Q1004" t="s">
        <v>5024</v>
      </c>
      <c r="R1004" t="s">
        <v>53</v>
      </c>
      <c r="S1004" t="s">
        <v>5027</v>
      </c>
      <c r="T1004" t="s">
        <v>627</v>
      </c>
      <c r="U1004" t="s">
        <v>124</v>
      </c>
      <c r="V1004" t="s">
        <v>4036</v>
      </c>
    </row>
    <row r="1005" spans="1:22" x14ac:dyDescent="0.3">
      <c r="A1005" t="s">
        <v>5028</v>
      </c>
      <c r="B1005" s="16"/>
      <c r="C1005" t="s">
        <v>5020</v>
      </c>
      <c r="D1005">
        <v>0.21</v>
      </c>
      <c r="E1005" s="8">
        <f t="shared" si="15"/>
        <v>0.105</v>
      </c>
      <c r="F1005" t="s">
        <v>5021</v>
      </c>
      <c r="G1005" t="s">
        <v>116</v>
      </c>
      <c r="H1005" t="s">
        <v>126</v>
      </c>
      <c r="I1005" t="s">
        <v>5022</v>
      </c>
      <c r="J1005" t="s">
        <v>31</v>
      </c>
      <c r="K1005" t="s">
        <v>1929</v>
      </c>
      <c r="L1005" t="s">
        <v>119</v>
      </c>
      <c r="M1005" t="s">
        <v>2085</v>
      </c>
      <c r="N1005" t="s">
        <v>5023</v>
      </c>
      <c r="O1005">
        <v>6.8</v>
      </c>
      <c r="P1005">
        <v>7.0000000000000001E-3</v>
      </c>
      <c r="Q1005" t="s">
        <v>5024</v>
      </c>
      <c r="R1005" t="s">
        <v>53</v>
      </c>
      <c r="S1005" t="s">
        <v>5029</v>
      </c>
      <c r="T1005" t="s">
        <v>627</v>
      </c>
      <c r="U1005" t="s">
        <v>124</v>
      </c>
      <c r="V1005" t="s">
        <v>4036</v>
      </c>
    </row>
    <row r="1006" spans="1:22" x14ac:dyDescent="0.3">
      <c r="A1006" t="s">
        <v>5030</v>
      </c>
      <c r="B1006" s="16"/>
      <c r="C1006" t="s">
        <v>5020</v>
      </c>
      <c r="D1006">
        <v>0.21</v>
      </c>
      <c r="E1006" s="8">
        <f t="shared" si="15"/>
        <v>0.105</v>
      </c>
      <c r="F1006" t="s">
        <v>5021</v>
      </c>
      <c r="G1006" t="s">
        <v>116</v>
      </c>
      <c r="H1006" t="s">
        <v>131</v>
      </c>
      <c r="I1006" t="s">
        <v>5022</v>
      </c>
      <c r="J1006" t="s">
        <v>31</v>
      </c>
      <c r="K1006" t="s">
        <v>1929</v>
      </c>
      <c r="L1006" t="s">
        <v>119</v>
      </c>
      <c r="M1006" t="s">
        <v>2085</v>
      </c>
      <c r="N1006" t="s">
        <v>5023</v>
      </c>
      <c r="O1006">
        <v>6.8</v>
      </c>
      <c r="P1006">
        <v>7.0000000000000001E-3</v>
      </c>
      <c r="Q1006" t="s">
        <v>5024</v>
      </c>
      <c r="R1006" t="s">
        <v>53</v>
      </c>
      <c r="S1006" t="s">
        <v>5031</v>
      </c>
      <c r="T1006" t="s">
        <v>627</v>
      </c>
      <c r="U1006" t="s">
        <v>124</v>
      </c>
      <c r="V1006" t="s">
        <v>4036</v>
      </c>
    </row>
    <row r="1007" spans="1:22" x14ac:dyDescent="0.3">
      <c r="A1007" t="s">
        <v>5032</v>
      </c>
      <c r="B1007" s="16"/>
      <c r="C1007" t="s">
        <v>5020</v>
      </c>
      <c r="D1007">
        <v>0.21</v>
      </c>
      <c r="E1007" s="8">
        <f t="shared" si="15"/>
        <v>0.105</v>
      </c>
      <c r="F1007" t="s">
        <v>5021</v>
      </c>
      <c r="G1007" t="s">
        <v>116</v>
      </c>
      <c r="H1007" t="s">
        <v>1426</v>
      </c>
      <c r="I1007" t="s">
        <v>5022</v>
      </c>
      <c r="J1007" t="s">
        <v>31</v>
      </c>
      <c r="K1007" t="s">
        <v>1929</v>
      </c>
      <c r="L1007" t="s">
        <v>119</v>
      </c>
      <c r="M1007" t="s">
        <v>2085</v>
      </c>
      <c r="N1007" t="s">
        <v>5023</v>
      </c>
      <c r="O1007">
        <v>7</v>
      </c>
      <c r="P1007">
        <v>7.0000000000000001E-3</v>
      </c>
      <c r="Q1007" t="s">
        <v>5024</v>
      </c>
      <c r="R1007" t="s">
        <v>53</v>
      </c>
      <c r="S1007" t="s">
        <v>5033</v>
      </c>
      <c r="T1007" t="s">
        <v>627</v>
      </c>
      <c r="U1007" t="s">
        <v>124</v>
      </c>
      <c r="V1007" t="s">
        <v>4036</v>
      </c>
    </row>
    <row r="1008" spans="1:22" x14ac:dyDescent="0.3">
      <c r="A1008" t="s">
        <v>5034</v>
      </c>
      <c r="B1008" s="16"/>
      <c r="C1008" t="s">
        <v>5020</v>
      </c>
      <c r="D1008">
        <v>0.21</v>
      </c>
      <c r="E1008" s="8">
        <f t="shared" si="15"/>
        <v>0.105</v>
      </c>
      <c r="F1008" t="s">
        <v>5021</v>
      </c>
      <c r="G1008" t="s">
        <v>116</v>
      </c>
      <c r="H1008" t="s">
        <v>842</v>
      </c>
      <c r="I1008" t="s">
        <v>5022</v>
      </c>
      <c r="J1008" t="s">
        <v>31</v>
      </c>
      <c r="K1008" t="s">
        <v>1929</v>
      </c>
      <c r="L1008" t="s">
        <v>119</v>
      </c>
      <c r="M1008" t="s">
        <v>2085</v>
      </c>
      <c r="N1008" t="s">
        <v>5023</v>
      </c>
      <c r="O1008">
        <v>6.8</v>
      </c>
      <c r="P1008">
        <v>7.0000000000000001E-3</v>
      </c>
      <c r="Q1008" t="s">
        <v>5024</v>
      </c>
      <c r="R1008" t="s">
        <v>53</v>
      </c>
      <c r="S1008" t="s">
        <v>5035</v>
      </c>
      <c r="T1008" t="s">
        <v>627</v>
      </c>
      <c r="U1008" t="s">
        <v>124</v>
      </c>
      <c r="V1008" t="s">
        <v>4036</v>
      </c>
    </row>
    <row r="1009" spans="1:22" x14ac:dyDescent="0.3">
      <c r="A1009" t="s">
        <v>5036</v>
      </c>
      <c r="B1009" s="16"/>
      <c r="C1009" t="s">
        <v>5020</v>
      </c>
      <c r="D1009">
        <v>0.21</v>
      </c>
      <c r="E1009" s="8">
        <f t="shared" si="15"/>
        <v>0.105</v>
      </c>
      <c r="F1009" t="s">
        <v>5021</v>
      </c>
      <c r="G1009" t="s">
        <v>116</v>
      </c>
      <c r="H1009" t="s">
        <v>846</v>
      </c>
      <c r="I1009" t="s">
        <v>5022</v>
      </c>
      <c r="J1009" t="s">
        <v>31</v>
      </c>
      <c r="K1009" t="s">
        <v>1929</v>
      </c>
      <c r="L1009" t="s">
        <v>119</v>
      </c>
      <c r="M1009" t="s">
        <v>2085</v>
      </c>
      <c r="N1009" t="s">
        <v>5023</v>
      </c>
      <c r="O1009">
        <v>7</v>
      </c>
      <c r="P1009">
        <v>7.0000000000000001E-3</v>
      </c>
      <c r="Q1009" t="s">
        <v>5024</v>
      </c>
      <c r="R1009" t="s">
        <v>53</v>
      </c>
      <c r="S1009" t="s">
        <v>5037</v>
      </c>
      <c r="T1009" t="s">
        <v>627</v>
      </c>
      <c r="U1009" t="s">
        <v>124</v>
      </c>
      <c r="V1009" t="s">
        <v>4036</v>
      </c>
    </row>
    <row r="1010" spans="1:22" x14ac:dyDescent="0.3">
      <c r="A1010" t="s">
        <v>5038</v>
      </c>
      <c r="B1010" s="16"/>
      <c r="C1010" t="s">
        <v>5020</v>
      </c>
      <c r="D1010">
        <v>0.21</v>
      </c>
      <c r="E1010" s="8">
        <f t="shared" si="15"/>
        <v>0.105</v>
      </c>
      <c r="F1010" t="s">
        <v>5021</v>
      </c>
      <c r="G1010" t="s">
        <v>116</v>
      </c>
      <c r="H1010" t="s">
        <v>2369</v>
      </c>
      <c r="I1010" t="s">
        <v>5022</v>
      </c>
      <c r="J1010" t="s">
        <v>31</v>
      </c>
      <c r="K1010" t="s">
        <v>1929</v>
      </c>
      <c r="L1010" t="s">
        <v>119</v>
      </c>
      <c r="M1010" t="s">
        <v>2085</v>
      </c>
      <c r="N1010" t="s">
        <v>5023</v>
      </c>
      <c r="O1010">
        <v>7</v>
      </c>
      <c r="P1010">
        <v>7.0000000000000001E-3</v>
      </c>
      <c r="Q1010" t="s">
        <v>5024</v>
      </c>
      <c r="R1010" t="s">
        <v>53</v>
      </c>
      <c r="S1010" t="s">
        <v>5039</v>
      </c>
      <c r="T1010" t="s">
        <v>627</v>
      </c>
      <c r="U1010" t="s">
        <v>124</v>
      </c>
      <c r="V1010" t="s">
        <v>4036</v>
      </c>
    </row>
    <row r="1011" spans="1:22" x14ac:dyDescent="0.3">
      <c r="A1011" t="s">
        <v>5040</v>
      </c>
      <c r="B1011" s="16"/>
      <c r="C1011" t="s">
        <v>5020</v>
      </c>
      <c r="D1011">
        <v>0.21</v>
      </c>
      <c r="E1011" s="8">
        <f t="shared" si="15"/>
        <v>0.105</v>
      </c>
      <c r="F1011" t="s">
        <v>5021</v>
      </c>
      <c r="G1011" t="s">
        <v>116</v>
      </c>
      <c r="H1011" t="s">
        <v>46</v>
      </c>
      <c r="I1011" t="s">
        <v>5022</v>
      </c>
      <c r="J1011" t="s">
        <v>31</v>
      </c>
      <c r="K1011" t="s">
        <v>1929</v>
      </c>
      <c r="L1011" t="s">
        <v>119</v>
      </c>
      <c r="M1011" t="s">
        <v>2085</v>
      </c>
      <c r="N1011" t="s">
        <v>5023</v>
      </c>
      <c r="O1011">
        <v>7</v>
      </c>
      <c r="P1011">
        <v>7.0000000000000001E-3</v>
      </c>
      <c r="Q1011" t="s">
        <v>5024</v>
      </c>
      <c r="R1011" t="s">
        <v>53</v>
      </c>
      <c r="S1011" t="s">
        <v>5041</v>
      </c>
      <c r="T1011" t="s">
        <v>627</v>
      </c>
      <c r="U1011" t="s">
        <v>124</v>
      </c>
      <c r="V1011" t="s">
        <v>4036</v>
      </c>
    </row>
    <row r="1012" spans="1:22" x14ac:dyDescent="0.3">
      <c r="A1012" t="s">
        <v>5042</v>
      </c>
      <c r="B1012" s="16"/>
      <c r="C1012" t="s">
        <v>5020</v>
      </c>
      <c r="D1012">
        <v>0.21</v>
      </c>
      <c r="E1012" s="8">
        <f t="shared" si="15"/>
        <v>0.105</v>
      </c>
      <c r="F1012" t="s">
        <v>5021</v>
      </c>
      <c r="G1012" t="s">
        <v>116</v>
      </c>
      <c r="H1012" t="s">
        <v>762</v>
      </c>
      <c r="I1012" t="s">
        <v>5022</v>
      </c>
      <c r="J1012" t="s">
        <v>31</v>
      </c>
      <c r="K1012" t="s">
        <v>1929</v>
      </c>
      <c r="L1012" t="s">
        <v>119</v>
      </c>
      <c r="M1012" t="s">
        <v>2085</v>
      </c>
      <c r="N1012" t="s">
        <v>5023</v>
      </c>
      <c r="O1012">
        <v>6.8</v>
      </c>
      <c r="P1012">
        <v>7.0000000000000001E-3</v>
      </c>
      <c r="Q1012" t="s">
        <v>5024</v>
      </c>
      <c r="R1012" t="s">
        <v>53</v>
      </c>
      <c r="S1012" t="s">
        <v>5043</v>
      </c>
      <c r="T1012" t="s">
        <v>627</v>
      </c>
      <c r="U1012" t="s">
        <v>124</v>
      </c>
      <c r="V1012" t="s">
        <v>4036</v>
      </c>
    </row>
    <row r="1013" spans="1:22" x14ac:dyDescent="0.3">
      <c r="A1013" t="s">
        <v>5044</v>
      </c>
      <c r="B1013" s="16"/>
      <c r="C1013" t="s">
        <v>5020</v>
      </c>
      <c r="D1013">
        <v>0.21</v>
      </c>
      <c r="E1013" s="8">
        <f t="shared" si="15"/>
        <v>0.105</v>
      </c>
      <c r="F1013" t="s">
        <v>5021</v>
      </c>
      <c r="G1013" t="s">
        <v>116</v>
      </c>
      <c r="H1013" t="s">
        <v>263</v>
      </c>
      <c r="I1013" t="s">
        <v>5022</v>
      </c>
      <c r="J1013" t="s">
        <v>31</v>
      </c>
      <c r="K1013" t="s">
        <v>1929</v>
      </c>
      <c r="L1013" t="s">
        <v>119</v>
      </c>
      <c r="M1013" t="s">
        <v>2085</v>
      </c>
      <c r="N1013" t="s">
        <v>5023</v>
      </c>
      <c r="O1013">
        <v>7</v>
      </c>
      <c r="P1013">
        <v>7.0000000000000001E-3</v>
      </c>
      <c r="Q1013" t="s">
        <v>5024</v>
      </c>
      <c r="R1013" t="s">
        <v>53</v>
      </c>
      <c r="S1013" t="s">
        <v>5045</v>
      </c>
      <c r="T1013" t="s">
        <v>627</v>
      </c>
      <c r="U1013" t="s">
        <v>124</v>
      </c>
      <c r="V1013" t="s">
        <v>4036</v>
      </c>
    </row>
    <row r="1014" spans="1:22" x14ac:dyDescent="0.3">
      <c r="A1014" t="s">
        <v>5046</v>
      </c>
      <c r="B1014" s="16"/>
      <c r="C1014" t="s">
        <v>5020</v>
      </c>
      <c r="D1014">
        <v>0.21</v>
      </c>
      <c r="E1014" s="8">
        <f t="shared" si="15"/>
        <v>0.105</v>
      </c>
      <c r="F1014" t="s">
        <v>5021</v>
      </c>
      <c r="G1014" t="s">
        <v>116</v>
      </c>
      <c r="H1014" t="s">
        <v>58</v>
      </c>
      <c r="I1014" t="s">
        <v>5022</v>
      </c>
      <c r="J1014" t="s">
        <v>31</v>
      </c>
      <c r="K1014" t="s">
        <v>1929</v>
      </c>
      <c r="L1014" t="s">
        <v>119</v>
      </c>
      <c r="M1014" t="s">
        <v>2085</v>
      </c>
      <c r="N1014" t="s">
        <v>5023</v>
      </c>
      <c r="O1014">
        <v>6.8</v>
      </c>
      <c r="P1014">
        <v>7.0000000000000001E-3</v>
      </c>
      <c r="Q1014" t="s">
        <v>5024</v>
      </c>
      <c r="R1014" t="s">
        <v>53</v>
      </c>
      <c r="S1014" t="s">
        <v>5047</v>
      </c>
      <c r="T1014" t="s">
        <v>627</v>
      </c>
      <c r="U1014" t="s">
        <v>124</v>
      </c>
      <c r="V1014" t="s">
        <v>4036</v>
      </c>
    </row>
    <row r="1015" spans="1:22" x14ac:dyDescent="0.3">
      <c r="A1015" t="s">
        <v>5048</v>
      </c>
      <c r="B1015" s="16"/>
      <c r="C1015" t="s">
        <v>5049</v>
      </c>
      <c r="D1015">
        <v>0.22</v>
      </c>
      <c r="E1015" s="8">
        <f t="shared" si="15"/>
        <v>0.11</v>
      </c>
      <c r="F1015" t="s">
        <v>5050</v>
      </c>
      <c r="G1015" t="s">
        <v>116</v>
      </c>
      <c r="H1015" t="s">
        <v>179</v>
      </c>
      <c r="I1015" t="s">
        <v>5051</v>
      </c>
      <c r="J1015" t="s">
        <v>31</v>
      </c>
      <c r="K1015" t="s">
        <v>1929</v>
      </c>
      <c r="L1015" t="s">
        <v>119</v>
      </c>
      <c r="M1015" t="s">
        <v>959</v>
      </c>
      <c r="N1015" t="s">
        <v>4609</v>
      </c>
      <c r="O1015">
        <v>10</v>
      </c>
      <c r="P1015">
        <v>8.9999999999999993E-3</v>
      </c>
      <c r="Q1015" t="s">
        <v>5052</v>
      </c>
      <c r="R1015" t="s">
        <v>53</v>
      </c>
      <c r="S1015" t="s">
        <v>5053</v>
      </c>
      <c r="T1015" t="s">
        <v>627</v>
      </c>
      <c r="U1015" t="s">
        <v>124</v>
      </c>
      <c r="V1015" t="s">
        <v>4036</v>
      </c>
    </row>
    <row r="1016" spans="1:22" x14ac:dyDescent="0.3">
      <c r="A1016" t="s">
        <v>5054</v>
      </c>
      <c r="B1016" s="16"/>
      <c r="C1016" t="s">
        <v>5049</v>
      </c>
      <c r="D1016">
        <v>0.22</v>
      </c>
      <c r="E1016" s="8">
        <f t="shared" si="15"/>
        <v>0.11</v>
      </c>
      <c r="F1016" t="s">
        <v>5050</v>
      </c>
      <c r="G1016" t="s">
        <v>116</v>
      </c>
      <c r="H1016" t="s">
        <v>29</v>
      </c>
      <c r="I1016" t="s">
        <v>5051</v>
      </c>
      <c r="J1016" t="s">
        <v>31</v>
      </c>
      <c r="K1016" t="s">
        <v>1929</v>
      </c>
      <c r="L1016" t="s">
        <v>119</v>
      </c>
      <c r="M1016" t="s">
        <v>959</v>
      </c>
      <c r="N1016" t="s">
        <v>5055</v>
      </c>
      <c r="O1016">
        <v>10</v>
      </c>
      <c r="P1016">
        <v>8.9999999999999993E-3</v>
      </c>
      <c r="Q1016" t="s">
        <v>5052</v>
      </c>
      <c r="R1016" t="s">
        <v>53</v>
      </c>
      <c r="S1016" t="s">
        <v>5056</v>
      </c>
      <c r="T1016" t="s">
        <v>627</v>
      </c>
      <c r="U1016" t="s">
        <v>124</v>
      </c>
      <c r="V1016" t="s">
        <v>4036</v>
      </c>
    </row>
    <row r="1017" spans="1:22" x14ac:dyDescent="0.3">
      <c r="A1017" t="s">
        <v>5057</v>
      </c>
      <c r="B1017" s="16"/>
      <c r="C1017" t="s">
        <v>5049</v>
      </c>
      <c r="D1017">
        <v>0.22</v>
      </c>
      <c r="E1017" s="8">
        <f t="shared" si="15"/>
        <v>0.11</v>
      </c>
      <c r="F1017" t="s">
        <v>5050</v>
      </c>
      <c r="G1017" t="s">
        <v>116</v>
      </c>
      <c r="H1017" t="s">
        <v>126</v>
      </c>
      <c r="I1017" t="s">
        <v>5051</v>
      </c>
      <c r="J1017" t="s">
        <v>31</v>
      </c>
      <c r="K1017" t="s">
        <v>1929</v>
      </c>
      <c r="L1017" t="s">
        <v>119</v>
      </c>
      <c r="M1017" t="s">
        <v>959</v>
      </c>
      <c r="N1017" t="s">
        <v>4609</v>
      </c>
      <c r="O1017">
        <v>10</v>
      </c>
      <c r="P1017">
        <v>8.9999999999999993E-3</v>
      </c>
      <c r="Q1017" t="s">
        <v>5052</v>
      </c>
      <c r="R1017" t="s">
        <v>53</v>
      </c>
      <c r="S1017" t="s">
        <v>5058</v>
      </c>
      <c r="T1017" t="s">
        <v>627</v>
      </c>
      <c r="U1017" t="s">
        <v>124</v>
      </c>
      <c r="V1017" t="s">
        <v>4036</v>
      </c>
    </row>
    <row r="1018" spans="1:22" x14ac:dyDescent="0.3">
      <c r="A1018" t="s">
        <v>5059</v>
      </c>
      <c r="B1018" s="16"/>
      <c r="C1018" t="s">
        <v>5049</v>
      </c>
      <c r="D1018">
        <v>0.22</v>
      </c>
      <c r="E1018" s="8">
        <f t="shared" si="15"/>
        <v>0.11</v>
      </c>
      <c r="F1018" t="s">
        <v>5050</v>
      </c>
      <c r="G1018" t="s">
        <v>116</v>
      </c>
      <c r="H1018" t="s">
        <v>131</v>
      </c>
      <c r="I1018" t="s">
        <v>5051</v>
      </c>
      <c r="J1018" t="s">
        <v>31</v>
      </c>
      <c r="K1018" t="s">
        <v>1929</v>
      </c>
      <c r="L1018" t="s">
        <v>119</v>
      </c>
      <c r="M1018" t="s">
        <v>959</v>
      </c>
      <c r="N1018" t="s">
        <v>4609</v>
      </c>
      <c r="O1018">
        <v>10</v>
      </c>
      <c r="P1018">
        <v>8.9999999999999993E-3</v>
      </c>
      <c r="Q1018" t="s">
        <v>5052</v>
      </c>
      <c r="R1018" t="s">
        <v>53</v>
      </c>
      <c r="S1018" t="s">
        <v>5060</v>
      </c>
      <c r="T1018" t="s">
        <v>627</v>
      </c>
      <c r="U1018" t="s">
        <v>124</v>
      </c>
      <c r="V1018" t="s">
        <v>4036</v>
      </c>
    </row>
    <row r="1019" spans="1:22" x14ac:dyDescent="0.3">
      <c r="A1019" t="s">
        <v>5061</v>
      </c>
      <c r="B1019" s="16"/>
      <c r="C1019" t="s">
        <v>5049</v>
      </c>
      <c r="D1019">
        <v>0.22</v>
      </c>
      <c r="E1019" s="8">
        <f t="shared" si="15"/>
        <v>0.11</v>
      </c>
      <c r="F1019" t="s">
        <v>5050</v>
      </c>
      <c r="G1019" t="s">
        <v>116</v>
      </c>
      <c r="H1019" t="s">
        <v>1426</v>
      </c>
      <c r="I1019" t="s">
        <v>5051</v>
      </c>
      <c r="J1019" t="s">
        <v>31</v>
      </c>
      <c r="K1019" t="s">
        <v>1929</v>
      </c>
      <c r="L1019" t="s">
        <v>119</v>
      </c>
      <c r="M1019" t="s">
        <v>959</v>
      </c>
      <c r="N1019" t="s">
        <v>5055</v>
      </c>
      <c r="O1019">
        <v>10</v>
      </c>
      <c r="P1019">
        <v>8.9999999999999993E-3</v>
      </c>
      <c r="Q1019" t="s">
        <v>5052</v>
      </c>
      <c r="R1019" t="s">
        <v>53</v>
      </c>
      <c r="S1019" t="s">
        <v>5062</v>
      </c>
      <c r="T1019" t="s">
        <v>627</v>
      </c>
      <c r="U1019" t="s">
        <v>124</v>
      </c>
      <c r="V1019" t="s">
        <v>4036</v>
      </c>
    </row>
    <row r="1020" spans="1:22" x14ac:dyDescent="0.3">
      <c r="A1020" t="s">
        <v>5063</v>
      </c>
      <c r="B1020" s="16"/>
      <c r="C1020" t="s">
        <v>5049</v>
      </c>
      <c r="D1020">
        <v>0.22</v>
      </c>
      <c r="E1020" s="8">
        <f t="shared" si="15"/>
        <v>0.11</v>
      </c>
      <c r="F1020" t="s">
        <v>5050</v>
      </c>
      <c r="G1020" t="s">
        <v>116</v>
      </c>
      <c r="H1020" t="s">
        <v>842</v>
      </c>
      <c r="I1020" t="s">
        <v>5051</v>
      </c>
      <c r="J1020" t="s">
        <v>31</v>
      </c>
      <c r="K1020" t="s">
        <v>1929</v>
      </c>
      <c r="L1020" t="s">
        <v>119</v>
      </c>
      <c r="M1020" t="s">
        <v>959</v>
      </c>
      <c r="N1020" t="s">
        <v>4609</v>
      </c>
      <c r="O1020">
        <v>10</v>
      </c>
      <c r="P1020">
        <v>8.9999999999999993E-3</v>
      </c>
      <c r="Q1020" t="s">
        <v>5052</v>
      </c>
      <c r="R1020" t="s">
        <v>53</v>
      </c>
      <c r="S1020" t="s">
        <v>5064</v>
      </c>
      <c r="T1020" t="s">
        <v>627</v>
      </c>
      <c r="U1020" t="s">
        <v>124</v>
      </c>
      <c r="V1020" t="s">
        <v>4036</v>
      </c>
    </row>
    <row r="1021" spans="1:22" x14ac:dyDescent="0.3">
      <c r="A1021" t="s">
        <v>5065</v>
      </c>
      <c r="B1021" s="16"/>
      <c r="C1021" t="s">
        <v>5049</v>
      </c>
      <c r="D1021">
        <v>0.22</v>
      </c>
      <c r="E1021" s="8">
        <f t="shared" si="15"/>
        <v>0.11</v>
      </c>
      <c r="F1021" t="s">
        <v>5050</v>
      </c>
      <c r="G1021" t="s">
        <v>116</v>
      </c>
      <c r="H1021" t="s">
        <v>846</v>
      </c>
      <c r="I1021" t="s">
        <v>5051</v>
      </c>
      <c r="J1021" t="s">
        <v>31</v>
      </c>
      <c r="K1021" t="s">
        <v>1929</v>
      </c>
      <c r="L1021" t="s">
        <v>119</v>
      </c>
      <c r="M1021" t="s">
        <v>959</v>
      </c>
      <c r="N1021" t="s">
        <v>5055</v>
      </c>
      <c r="O1021">
        <v>10</v>
      </c>
      <c r="P1021">
        <v>8.9999999999999993E-3</v>
      </c>
      <c r="Q1021" t="s">
        <v>5052</v>
      </c>
      <c r="R1021" t="s">
        <v>53</v>
      </c>
      <c r="S1021" t="s">
        <v>5066</v>
      </c>
      <c r="T1021" t="s">
        <v>627</v>
      </c>
      <c r="U1021" t="s">
        <v>124</v>
      </c>
      <c r="V1021" t="s">
        <v>4036</v>
      </c>
    </row>
    <row r="1022" spans="1:22" x14ac:dyDescent="0.3">
      <c r="A1022" t="s">
        <v>5067</v>
      </c>
      <c r="B1022" s="16"/>
      <c r="C1022" t="s">
        <v>5049</v>
      </c>
      <c r="D1022">
        <v>0.22</v>
      </c>
      <c r="E1022" s="8">
        <f t="shared" si="15"/>
        <v>0.11</v>
      </c>
      <c r="F1022" t="s">
        <v>5050</v>
      </c>
      <c r="G1022" t="s">
        <v>116</v>
      </c>
      <c r="H1022" t="s">
        <v>46</v>
      </c>
      <c r="I1022" t="s">
        <v>5051</v>
      </c>
      <c r="J1022" t="s">
        <v>31</v>
      </c>
      <c r="K1022" t="s">
        <v>1929</v>
      </c>
      <c r="L1022" t="s">
        <v>119</v>
      </c>
      <c r="M1022" t="s">
        <v>959</v>
      </c>
      <c r="N1022" t="s">
        <v>4609</v>
      </c>
      <c r="O1022">
        <v>10</v>
      </c>
      <c r="P1022">
        <v>8.9999999999999993E-3</v>
      </c>
      <c r="Q1022" t="s">
        <v>5052</v>
      </c>
      <c r="R1022" t="s">
        <v>53</v>
      </c>
      <c r="S1022" t="s">
        <v>5068</v>
      </c>
      <c r="T1022" t="s">
        <v>627</v>
      </c>
      <c r="U1022" t="s">
        <v>124</v>
      </c>
      <c r="V1022" t="s">
        <v>4036</v>
      </c>
    </row>
    <row r="1023" spans="1:22" x14ac:dyDescent="0.3">
      <c r="A1023" t="s">
        <v>5069</v>
      </c>
      <c r="B1023" s="16"/>
      <c r="C1023" t="s">
        <v>5049</v>
      </c>
      <c r="D1023">
        <v>0.22</v>
      </c>
      <c r="E1023" s="8">
        <f t="shared" si="15"/>
        <v>0.11</v>
      </c>
      <c r="F1023" t="s">
        <v>5050</v>
      </c>
      <c r="G1023" t="s">
        <v>116</v>
      </c>
      <c r="H1023" t="s">
        <v>762</v>
      </c>
      <c r="I1023" t="s">
        <v>5051</v>
      </c>
      <c r="J1023" t="s">
        <v>31</v>
      </c>
      <c r="K1023" t="s">
        <v>1929</v>
      </c>
      <c r="L1023" t="s">
        <v>119</v>
      </c>
      <c r="M1023" t="s">
        <v>959</v>
      </c>
      <c r="N1023" t="s">
        <v>4609</v>
      </c>
      <c r="O1023">
        <v>10</v>
      </c>
      <c r="P1023">
        <v>8.9999999999999993E-3</v>
      </c>
      <c r="Q1023" t="s">
        <v>5052</v>
      </c>
      <c r="R1023" t="s">
        <v>53</v>
      </c>
      <c r="S1023" t="s">
        <v>5070</v>
      </c>
      <c r="T1023" t="s">
        <v>627</v>
      </c>
      <c r="U1023" t="s">
        <v>124</v>
      </c>
      <c r="V1023" t="s">
        <v>4036</v>
      </c>
    </row>
    <row r="1024" spans="1:22" x14ac:dyDescent="0.3">
      <c r="A1024" t="s">
        <v>5071</v>
      </c>
      <c r="B1024" s="16"/>
      <c r="C1024" t="s">
        <v>5049</v>
      </c>
      <c r="D1024">
        <v>0.22</v>
      </c>
      <c r="E1024" s="8">
        <f t="shared" si="15"/>
        <v>0.11</v>
      </c>
      <c r="F1024" t="s">
        <v>5050</v>
      </c>
      <c r="G1024" t="s">
        <v>116</v>
      </c>
      <c r="H1024" t="s">
        <v>263</v>
      </c>
      <c r="I1024" t="s">
        <v>5051</v>
      </c>
      <c r="J1024" t="s">
        <v>31</v>
      </c>
      <c r="K1024" t="s">
        <v>1929</v>
      </c>
      <c r="L1024" t="s">
        <v>119</v>
      </c>
      <c r="M1024" t="s">
        <v>959</v>
      </c>
      <c r="N1024" t="s">
        <v>5055</v>
      </c>
      <c r="O1024">
        <v>10</v>
      </c>
      <c r="P1024">
        <v>8.9999999999999993E-3</v>
      </c>
      <c r="Q1024" t="s">
        <v>5052</v>
      </c>
      <c r="R1024" t="s">
        <v>53</v>
      </c>
      <c r="S1024" t="s">
        <v>5072</v>
      </c>
      <c r="T1024" t="s">
        <v>627</v>
      </c>
      <c r="U1024" t="s">
        <v>124</v>
      </c>
      <c r="V1024" t="s">
        <v>4036</v>
      </c>
    </row>
    <row r="1025" spans="1:22" x14ac:dyDescent="0.3">
      <c r="A1025" t="s">
        <v>5073</v>
      </c>
      <c r="B1025" s="16"/>
      <c r="C1025" t="s">
        <v>5049</v>
      </c>
      <c r="D1025">
        <v>0.22</v>
      </c>
      <c r="E1025" s="8">
        <f t="shared" si="15"/>
        <v>0.11</v>
      </c>
      <c r="F1025" t="s">
        <v>5050</v>
      </c>
      <c r="G1025" t="s">
        <v>116</v>
      </c>
      <c r="H1025" t="s">
        <v>58</v>
      </c>
      <c r="I1025" t="s">
        <v>5051</v>
      </c>
      <c r="J1025" t="s">
        <v>31</v>
      </c>
      <c r="K1025" t="s">
        <v>1929</v>
      </c>
      <c r="L1025" t="s">
        <v>119</v>
      </c>
      <c r="M1025" t="s">
        <v>959</v>
      </c>
      <c r="N1025" t="s">
        <v>5055</v>
      </c>
      <c r="O1025">
        <v>10</v>
      </c>
      <c r="P1025">
        <v>8.9999999999999993E-3</v>
      </c>
      <c r="Q1025" t="s">
        <v>5052</v>
      </c>
      <c r="R1025" t="s">
        <v>53</v>
      </c>
      <c r="S1025" t="s">
        <v>5074</v>
      </c>
      <c r="T1025" t="s">
        <v>627</v>
      </c>
      <c r="U1025" t="s">
        <v>124</v>
      </c>
      <c r="V1025" t="s">
        <v>4036</v>
      </c>
    </row>
    <row r="1026" spans="1:22" x14ac:dyDescent="0.3">
      <c r="A1026" t="s">
        <v>5075</v>
      </c>
      <c r="B1026" s="16"/>
      <c r="C1026" t="s">
        <v>5076</v>
      </c>
      <c r="D1026">
        <v>1.58</v>
      </c>
      <c r="E1026" s="8">
        <f t="shared" si="15"/>
        <v>0.79</v>
      </c>
      <c r="F1026" t="s">
        <v>5077</v>
      </c>
      <c r="G1026" t="s">
        <v>251</v>
      </c>
      <c r="H1026" t="s">
        <v>170</v>
      </c>
      <c r="I1026" t="s">
        <v>4735</v>
      </c>
      <c r="J1026" t="s">
        <v>31</v>
      </c>
      <c r="K1026" t="s">
        <v>48</v>
      </c>
      <c r="L1026" t="s">
        <v>3994</v>
      </c>
      <c r="M1026" t="s">
        <v>1141</v>
      </c>
      <c r="N1026" t="s">
        <v>4345</v>
      </c>
      <c r="O1026">
        <v>11.5</v>
      </c>
      <c r="P1026">
        <v>0.02</v>
      </c>
      <c r="Q1026" t="s">
        <v>4087</v>
      </c>
      <c r="R1026" t="s">
        <v>53</v>
      </c>
      <c r="S1026" t="s">
        <v>5078</v>
      </c>
      <c r="T1026" t="s">
        <v>4337</v>
      </c>
      <c r="U1026" t="s">
        <v>124</v>
      </c>
      <c r="V1026" t="s">
        <v>3890</v>
      </c>
    </row>
    <row r="1027" spans="1:22" x14ac:dyDescent="0.3">
      <c r="A1027" t="s">
        <v>5079</v>
      </c>
      <c r="B1027" s="16"/>
      <c r="C1027" t="s">
        <v>5076</v>
      </c>
      <c r="D1027">
        <v>1.58</v>
      </c>
      <c r="E1027" s="8">
        <f t="shared" si="15"/>
        <v>0.79</v>
      </c>
      <c r="F1027" t="s">
        <v>5077</v>
      </c>
      <c r="G1027" t="s">
        <v>251</v>
      </c>
      <c r="H1027" t="s">
        <v>29</v>
      </c>
      <c r="I1027" t="s">
        <v>4735</v>
      </c>
      <c r="J1027" t="s">
        <v>31</v>
      </c>
      <c r="K1027" t="s">
        <v>48</v>
      </c>
      <c r="L1027" t="s">
        <v>3994</v>
      </c>
      <c r="M1027" t="s">
        <v>1141</v>
      </c>
      <c r="N1027" t="s">
        <v>4345</v>
      </c>
      <c r="O1027">
        <v>11.25</v>
      </c>
      <c r="P1027">
        <v>0.02</v>
      </c>
      <c r="Q1027" t="s">
        <v>4087</v>
      </c>
      <c r="R1027" t="s">
        <v>53</v>
      </c>
      <c r="S1027" t="s">
        <v>5080</v>
      </c>
      <c r="T1027" t="s">
        <v>4337</v>
      </c>
      <c r="U1027" t="s">
        <v>124</v>
      </c>
      <c r="V1027" t="s">
        <v>3890</v>
      </c>
    </row>
    <row r="1028" spans="1:22" x14ac:dyDescent="0.3">
      <c r="A1028" t="s">
        <v>5081</v>
      </c>
      <c r="B1028" s="16"/>
      <c r="C1028" t="s">
        <v>5076</v>
      </c>
      <c r="D1028">
        <v>1.58</v>
      </c>
      <c r="E1028" s="8">
        <f t="shared" si="15"/>
        <v>0.79</v>
      </c>
      <c r="F1028" t="s">
        <v>5077</v>
      </c>
      <c r="G1028" t="s">
        <v>251</v>
      </c>
      <c r="H1028" t="s">
        <v>83</v>
      </c>
      <c r="I1028" t="s">
        <v>4735</v>
      </c>
      <c r="J1028" t="s">
        <v>31</v>
      </c>
      <c r="K1028" t="s">
        <v>48</v>
      </c>
      <c r="L1028" t="s">
        <v>3994</v>
      </c>
      <c r="M1028" t="s">
        <v>1141</v>
      </c>
      <c r="N1028" t="s">
        <v>4345</v>
      </c>
      <c r="O1028">
        <v>11.25</v>
      </c>
      <c r="P1028">
        <v>0.02</v>
      </c>
      <c r="Q1028" t="s">
        <v>4087</v>
      </c>
      <c r="R1028" t="s">
        <v>53</v>
      </c>
      <c r="S1028" t="s">
        <v>5082</v>
      </c>
      <c r="T1028" t="s">
        <v>4337</v>
      </c>
      <c r="U1028" t="s">
        <v>124</v>
      </c>
      <c r="V1028" t="s">
        <v>3890</v>
      </c>
    </row>
    <row r="1029" spans="1:22" x14ac:dyDescent="0.3">
      <c r="A1029" t="s">
        <v>5083</v>
      </c>
      <c r="B1029" s="16"/>
      <c r="C1029" t="s">
        <v>5076</v>
      </c>
      <c r="D1029">
        <v>1.58</v>
      </c>
      <c r="E1029" s="8">
        <f t="shared" si="15"/>
        <v>0.79</v>
      </c>
      <c r="F1029" t="s">
        <v>5077</v>
      </c>
      <c r="G1029" t="s">
        <v>251</v>
      </c>
      <c r="H1029" t="s">
        <v>354</v>
      </c>
      <c r="I1029" t="s">
        <v>4735</v>
      </c>
      <c r="J1029" t="s">
        <v>31</v>
      </c>
      <c r="K1029" t="s">
        <v>48</v>
      </c>
      <c r="L1029" t="s">
        <v>3994</v>
      </c>
      <c r="M1029" t="s">
        <v>1141</v>
      </c>
      <c r="N1029" t="s">
        <v>4345</v>
      </c>
      <c r="O1029">
        <v>11.25</v>
      </c>
      <c r="P1029">
        <v>0.02</v>
      </c>
      <c r="Q1029" t="s">
        <v>4087</v>
      </c>
      <c r="R1029" t="s">
        <v>53</v>
      </c>
      <c r="S1029" t="s">
        <v>5084</v>
      </c>
      <c r="T1029" t="s">
        <v>4337</v>
      </c>
      <c r="U1029" t="s">
        <v>124</v>
      </c>
      <c r="V1029" t="s">
        <v>3890</v>
      </c>
    </row>
    <row r="1030" spans="1:22" x14ac:dyDescent="0.3">
      <c r="A1030" t="s">
        <v>5085</v>
      </c>
      <c r="B1030" s="16"/>
      <c r="C1030" t="s">
        <v>5076</v>
      </c>
      <c r="D1030">
        <v>1.58</v>
      </c>
      <c r="E1030" s="8">
        <f t="shared" si="15"/>
        <v>0.79</v>
      </c>
      <c r="F1030" t="s">
        <v>5077</v>
      </c>
      <c r="G1030" t="s">
        <v>251</v>
      </c>
      <c r="H1030" t="s">
        <v>58</v>
      </c>
      <c r="I1030" t="s">
        <v>4735</v>
      </c>
      <c r="J1030" t="s">
        <v>31</v>
      </c>
      <c r="K1030" t="s">
        <v>48</v>
      </c>
      <c r="L1030" t="s">
        <v>3994</v>
      </c>
      <c r="M1030" t="s">
        <v>1141</v>
      </c>
      <c r="N1030" t="s">
        <v>4345</v>
      </c>
      <c r="O1030">
        <v>11.25</v>
      </c>
      <c r="P1030">
        <v>0.02</v>
      </c>
      <c r="Q1030" t="s">
        <v>4087</v>
      </c>
      <c r="R1030" t="s">
        <v>53</v>
      </c>
      <c r="S1030" t="s">
        <v>5086</v>
      </c>
      <c r="T1030" t="s">
        <v>4337</v>
      </c>
      <c r="U1030" t="s">
        <v>124</v>
      </c>
      <c r="V1030" t="s">
        <v>3890</v>
      </c>
    </row>
    <row r="1031" spans="1:22" x14ac:dyDescent="0.3">
      <c r="A1031" t="s">
        <v>5087</v>
      </c>
      <c r="B1031" s="16"/>
      <c r="C1031" t="s">
        <v>5076</v>
      </c>
      <c r="D1031">
        <v>1.58</v>
      </c>
      <c r="E1031" s="8">
        <f t="shared" ref="E1031:E1094" si="16">D1031*(1-$E$2)</f>
        <v>0.79</v>
      </c>
      <c r="F1031" t="s">
        <v>5077</v>
      </c>
      <c r="G1031" t="s">
        <v>251</v>
      </c>
      <c r="H1031" t="s">
        <v>2806</v>
      </c>
      <c r="I1031" t="s">
        <v>4735</v>
      </c>
      <c r="J1031" t="s">
        <v>31</v>
      </c>
      <c r="K1031" t="s">
        <v>48</v>
      </c>
      <c r="L1031" t="s">
        <v>3994</v>
      </c>
      <c r="M1031" t="s">
        <v>1141</v>
      </c>
      <c r="N1031" t="s">
        <v>4345</v>
      </c>
      <c r="O1031">
        <v>11.5</v>
      </c>
      <c r="P1031">
        <v>0.02</v>
      </c>
      <c r="Q1031" t="s">
        <v>4087</v>
      </c>
      <c r="R1031" t="s">
        <v>53</v>
      </c>
      <c r="S1031" t="s">
        <v>5088</v>
      </c>
      <c r="T1031" t="s">
        <v>4337</v>
      </c>
      <c r="U1031" t="s">
        <v>124</v>
      </c>
      <c r="V1031" t="s">
        <v>3890</v>
      </c>
    </row>
    <row r="1032" spans="1:22" x14ac:dyDescent="0.3">
      <c r="A1032" t="s">
        <v>5089</v>
      </c>
      <c r="B1032" s="16"/>
      <c r="C1032" t="s">
        <v>5076</v>
      </c>
      <c r="D1032">
        <v>1.58</v>
      </c>
      <c r="E1032" s="8">
        <f t="shared" si="16"/>
        <v>0.79</v>
      </c>
      <c r="F1032" t="s">
        <v>5077</v>
      </c>
      <c r="G1032" t="s">
        <v>251</v>
      </c>
      <c r="H1032" t="s">
        <v>1123</v>
      </c>
      <c r="I1032" t="s">
        <v>4735</v>
      </c>
      <c r="J1032" t="s">
        <v>31</v>
      </c>
      <c r="K1032" t="s">
        <v>48</v>
      </c>
      <c r="L1032" t="s">
        <v>3994</v>
      </c>
      <c r="M1032" t="s">
        <v>1141</v>
      </c>
      <c r="N1032" t="s">
        <v>4345</v>
      </c>
      <c r="O1032">
        <v>11.25</v>
      </c>
      <c r="P1032">
        <v>0.02</v>
      </c>
      <c r="Q1032" t="s">
        <v>4087</v>
      </c>
      <c r="R1032" t="s">
        <v>53</v>
      </c>
      <c r="S1032" t="s">
        <v>5090</v>
      </c>
      <c r="T1032" t="s">
        <v>4337</v>
      </c>
      <c r="U1032" t="s">
        <v>124</v>
      </c>
      <c r="V1032" t="s">
        <v>3890</v>
      </c>
    </row>
    <row r="1033" spans="1:22" x14ac:dyDescent="0.3">
      <c r="A1033" t="s">
        <v>5091</v>
      </c>
      <c r="B1033" s="16"/>
      <c r="C1033" t="s">
        <v>5092</v>
      </c>
      <c r="D1033">
        <v>2.92</v>
      </c>
      <c r="E1033" s="8">
        <f t="shared" si="16"/>
        <v>1.46</v>
      </c>
      <c r="F1033" t="s">
        <v>5093</v>
      </c>
      <c r="G1033" t="s">
        <v>2539</v>
      </c>
      <c r="H1033" t="s">
        <v>29</v>
      </c>
      <c r="I1033" t="s">
        <v>5094</v>
      </c>
      <c r="J1033" t="s">
        <v>31</v>
      </c>
      <c r="K1033" t="s">
        <v>48</v>
      </c>
      <c r="L1033" t="s">
        <v>4334</v>
      </c>
      <c r="M1033" t="s">
        <v>1141</v>
      </c>
      <c r="N1033" t="s">
        <v>5095</v>
      </c>
      <c r="O1033">
        <v>16</v>
      </c>
      <c r="P1033">
        <v>2.8000000000000001E-2</v>
      </c>
      <c r="Q1033" t="s">
        <v>377</v>
      </c>
      <c r="R1033" t="s">
        <v>53</v>
      </c>
      <c r="S1033" t="s">
        <v>5096</v>
      </c>
      <c r="T1033" t="s">
        <v>627</v>
      </c>
      <c r="U1033" t="s">
        <v>124</v>
      </c>
      <c r="V1033" t="s">
        <v>3890</v>
      </c>
    </row>
    <row r="1034" spans="1:22" x14ac:dyDescent="0.3">
      <c r="A1034" t="s">
        <v>5097</v>
      </c>
      <c r="B1034" s="16"/>
      <c r="C1034" t="s">
        <v>5092</v>
      </c>
      <c r="D1034">
        <v>2.92</v>
      </c>
      <c r="E1034" s="8">
        <f t="shared" si="16"/>
        <v>1.46</v>
      </c>
      <c r="F1034" t="s">
        <v>5093</v>
      </c>
      <c r="G1034" t="s">
        <v>2539</v>
      </c>
      <c r="H1034" t="s">
        <v>83</v>
      </c>
      <c r="I1034" t="s">
        <v>5094</v>
      </c>
      <c r="J1034" t="s">
        <v>31</v>
      </c>
      <c r="K1034" t="s">
        <v>48</v>
      </c>
      <c r="L1034" t="s">
        <v>4334</v>
      </c>
      <c r="M1034" t="s">
        <v>1141</v>
      </c>
      <c r="N1034" t="s">
        <v>5095</v>
      </c>
      <c r="O1034">
        <v>16</v>
      </c>
      <c r="P1034">
        <v>2.8000000000000001E-2</v>
      </c>
      <c r="Q1034" t="s">
        <v>377</v>
      </c>
      <c r="R1034" t="s">
        <v>53</v>
      </c>
      <c r="S1034" t="s">
        <v>5098</v>
      </c>
      <c r="T1034" t="s">
        <v>627</v>
      </c>
      <c r="U1034" t="s">
        <v>124</v>
      </c>
      <c r="V1034" t="s">
        <v>3890</v>
      </c>
    </row>
    <row r="1035" spans="1:22" x14ac:dyDescent="0.3">
      <c r="A1035" t="s">
        <v>5099</v>
      </c>
      <c r="B1035" s="16"/>
      <c r="C1035" t="s">
        <v>5092</v>
      </c>
      <c r="D1035">
        <v>2.92</v>
      </c>
      <c r="E1035" s="8">
        <f t="shared" si="16"/>
        <v>1.46</v>
      </c>
      <c r="F1035" t="s">
        <v>5093</v>
      </c>
      <c r="G1035" t="s">
        <v>5100</v>
      </c>
      <c r="H1035" t="s">
        <v>263</v>
      </c>
      <c r="I1035" t="s">
        <v>5094</v>
      </c>
      <c r="J1035" t="s">
        <v>31</v>
      </c>
      <c r="K1035" t="s">
        <v>48</v>
      </c>
      <c r="L1035" t="s">
        <v>4334</v>
      </c>
      <c r="M1035" t="s">
        <v>1141</v>
      </c>
      <c r="N1035" t="s">
        <v>5095</v>
      </c>
      <c r="O1035">
        <v>16</v>
      </c>
      <c r="P1035">
        <v>2.8000000000000001E-2</v>
      </c>
      <c r="Q1035" t="s">
        <v>377</v>
      </c>
      <c r="R1035" t="s">
        <v>53</v>
      </c>
      <c r="S1035" t="s">
        <v>5101</v>
      </c>
      <c r="T1035" t="s">
        <v>627</v>
      </c>
      <c r="U1035" t="s">
        <v>124</v>
      </c>
      <c r="V1035" t="s">
        <v>3890</v>
      </c>
    </row>
    <row r="1036" spans="1:22" x14ac:dyDescent="0.3">
      <c r="A1036" t="s">
        <v>5102</v>
      </c>
      <c r="B1036" s="16"/>
      <c r="C1036" t="s">
        <v>5103</v>
      </c>
      <c r="D1036">
        <v>0.26</v>
      </c>
      <c r="E1036" s="8">
        <f t="shared" si="16"/>
        <v>0.13</v>
      </c>
      <c r="F1036" t="s">
        <v>5104</v>
      </c>
      <c r="G1036" t="s">
        <v>116</v>
      </c>
      <c r="H1036" t="s">
        <v>179</v>
      </c>
      <c r="I1036" t="s">
        <v>5105</v>
      </c>
      <c r="J1036" t="s">
        <v>31</v>
      </c>
      <c r="K1036" t="s">
        <v>1929</v>
      </c>
      <c r="L1036" t="s">
        <v>5106</v>
      </c>
      <c r="M1036" t="s">
        <v>2085</v>
      </c>
      <c r="N1036" t="s">
        <v>5107</v>
      </c>
      <c r="O1036">
        <v>12</v>
      </c>
      <c r="P1036">
        <v>1.0999999999999999E-2</v>
      </c>
      <c r="Q1036" t="s">
        <v>5024</v>
      </c>
      <c r="R1036" t="s">
        <v>53</v>
      </c>
      <c r="S1036" t="s">
        <v>5108</v>
      </c>
      <c r="T1036" t="s">
        <v>627</v>
      </c>
      <c r="U1036" t="s">
        <v>124</v>
      </c>
      <c r="V1036" t="s">
        <v>4036</v>
      </c>
    </row>
    <row r="1037" spans="1:22" x14ac:dyDescent="0.3">
      <c r="A1037" t="s">
        <v>5109</v>
      </c>
      <c r="B1037" s="16"/>
      <c r="C1037" t="s">
        <v>5103</v>
      </c>
      <c r="D1037">
        <v>0.26</v>
      </c>
      <c r="E1037" s="8">
        <f t="shared" si="16"/>
        <v>0.13</v>
      </c>
      <c r="F1037" t="s">
        <v>5104</v>
      </c>
      <c r="G1037" t="s">
        <v>116</v>
      </c>
      <c r="H1037" t="s">
        <v>29</v>
      </c>
      <c r="I1037" t="s">
        <v>5105</v>
      </c>
      <c r="J1037" t="s">
        <v>31</v>
      </c>
      <c r="K1037" t="s">
        <v>1929</v>
      </c>
      <c r="L1037" t="s">
        <v>5106</v>
      </c>
      <c r="M1037" t="s">
        <v>2085</v>
      </c>
      <c r="N1037" t="s">
        <v>5110</v>
      </c>
      <c r="O1037">
        <v>12</v>
      </c>
      <c r="P1037">
        <v>1.0999999999999999E-2</v>
      </c>
      <c r="Q1037" t="s">
        <v>5024</v>
      </c>
      <c r="R1037" t="s">
        <v>53</v>
      </c>
      <c r="S1037" t="s">
        <v>5111</v>
      </c>
      <c r="T1037" t="s">
        <v>627</v>
      </c>
      <c r="U1037" t="s">
        <v>124</v>
      </c>
      <c r="V1037" t="s">
        <v>4036</v>
      </c>
    </row>
    <row r="1038" spans="1:22" x14ac:dyDescent="0.3">
      <c r="A1038" t="s">
        <v>5112</v>
      </c>
      <c r="B1038" s="16"/>
      <c r="C1038" t="s">
        <v>5103</v>
      </c>
      <c r="D1038">
        <v>0.26</v>
      </c>
      <c r="E1038" s="8">
        <f t="shared" si="16"/>
        <v>0.13</v>
      </c>
      <c r="F1038" t="s">
        <v>5104</v>
      </c>
      <c r="G1038" t="s">
        <v>116</v>
      </c>
      <c r="H1038" t="s">
        <v>126</v>
      </c>
      <c r="I1038" t="s">
        <v>5105</v>
      </c>
      <c r="J1038" t="s">
        <v>31</v>
      </c>
      <c r="K1038" t="s">
        <v>1929</v>
      </c>
      <c r="L1038" t="s">
        <v>5106</v>
      </c>
      <c r="M1038" t="s">
        <v>2085</v>
      </c>
      <c r="N1038" t="s">
        <v>5110</v>
      </c>
      <c r="O1038">
        <v>12</v>
      </c>
      <c r="P1038">
        <v>1.0999999999999999E-2</v>
      </c>
      <c r="Q1038" t="s">
        <v>5024</v>
      </c>
      <c r="R1038" t="s">
        <v>53</v>
      </c>
      <c r="S1038" t="s">
        <v>5113</v>
      </c>
      <c r="T1038" t="s">
        <v>627</v>
      </c>
      <c r="U1038" t="s">
        <v>124</v>
      </c>
      <c r="V1038" t="s">
        <v>4036</v>
      </c>
    </row>
    <row r="1039" spans="1:22" x14ac:dyDescent="0.3">
      <c r="A1039" t="s">
        <v>5114</v>
      </c>
      <c r="B1039" s="16"/>
      <c r="C1039" t="s">
        <v>5103</v>
      </c>
      <c r="D1039">
        <v>0.26</v>
      </c>
      <c r="E1039" s="8">
        <f t="shared" si="16"/>
        <v>0.13</v>
      </c>
      <c r="F1039" t="s">
        <v>5104</v>
      </c>
      <c r="G1039" t="s">
        <v>116</v>
      </c>
      <c r="H1039" t="s">
        <v>131</v>
      </c>
      <c r="I1039" t="s">
        <v>5105</v>
      </c>
      <c r="J1039" t="s">
        <v>31</v>
      </c>
      <c r="K1039" t="s">
        <v>1929</v>
      </c>
      <c r="L1039" t="s">
        <v>5106</v>
      </c>
      <c r="M1039" t="s">
        <v>2085</v>
      </c>
      <c r="N1039" t="s">
        <v>5110</v>
      </c>
      <c r="O1039">
        <v>12</v>
      </c>
      <c r="P1039">
        <v>1.0999999999999999E-2</v>
      </c>
      <c r="Q1039" t="s">
        <v>5024</v>
      </c>
      <c r="R1039" t="s">
        <v>53</v>
      </c>
      <c r="S1039" t="s">
        <v>5115</v>
      </c>
      <c r="T1039" t="s">
        <v>627</v>
      </c>
      <c r="U1039" t="s">
        <v>124</v>
      </c>
      <c r="V1039" t="s">
        <v>4036</v>
      </c>
    </row>
    <row r="1040" spans="1:22" x14ac:dyDescent="0.3">
      <c r="A1040" t="s">
        <v>5116</v>
      </c>
      <c r="B1040" s="16"/>
      <c r="C1040" t="s">
        <v>5103</v>
      </c>
      <c r="D1040">
        <v>0.26</v>
      </c>
      <c r="E1040" s="8">
        <f t="shared" si="16"/>
        <v>0.13</v>
      </c>
      <c r="F1040" t="s">
        <v>5104</v>
      </c>
      <c r="G1040" t="s">
        <v>116</v>
      </c>
      <c r="H1040" t="s">
        <v>842</v>
      </c>
      <c r="I1040" t="s">
        <v>5105</v>
      </c>
      <c r="J1040" t="s">
        <v>31</v>
      </c>
      <c r="K1040" t="s">
        <v>1929</v>
      </c>
      <c r="L1040" t="s">
        <v>5106</v>
      </c>
      <c r="M1040" t="s">
        <v>2085</v>
      </c>
      <c r="N1040" t="s">
        <v>5110</v>
      </c>
      <c r="O1040">
        <v>12</v>
      </c>
      <c r="P1040">
        <v>1.0999999999999999E-2</v>
      </c>
      <c r="Q1040" t="s">
        <v>5024</v>
      </c>
      <c r="R1040" t="s">
        <v>53</v>
      </c>
      <c r="S1040" t="s">
        <v>5117</v>
      </c>
      <c r="T1040" t="s">
        <v>627</v>
      </c>
      <c r="U1040" t="s">
        <v>124</v>
      </c>
      <c r="V1040" t="s">
        <v>4036</v>
      </c>
    </row>
    <row r="1041" spans="1:22" x14ac:dyDescent="0.3">
      <c r="A1041" t="s">
        <v>5118</v>
      </c>
      <c r="B1041" s="16"/>
      <c r="C1041" t="s">
        <v>5103</v>
      </c>
      <c r="D1041">
        <v>0.26</v>
      </c>
      <c r="E1041" s="8">
        <f t="shared" si="16"/>
        <v>0.13</v>
      </c>
      <c r="F1041" t="s">
        <v>5104</v>
      </c>
      <c r="G1041" t="s">
        <v>116</v>
      </c>
      <c r="H1041" t="s">
        <v>846</v>
      </c>
      <c r="I1041" t="s">
        <v>5105</v>
      </c>
      <c r="J1041" t="s">
        <v>31</v>
      </c>
      <c r="K1041" t="s">
        <v>1929</v>
      </c>
      <c r="L1041" t="s">
        <v>5106</v>
      </c>
      <c r="M1041" t="s">
        <v>2085</v>
      </c>
      <c r="N1041" t="s">
        <v>5110</v>
      </c>
      <c r="O1041">
        <v>12</v>
      </c>
      <c r="P1041">
        <v>1.0999999999999999E-2</v>
      </c>
      <c r="Q1041" t="s">
        <v>5024</v>
      </c>
      <c r="R1041" t="s">
        <v>53</v>
      </c>
      <c r="S1041" t="s">
        <v>5119</v>
      </c>
      <c r="T1041" t="s">
        <v>627</v>
      </c>
      <c r="U1041" t="s">
        <v>124</v>
      </c>
      <c r="V1041" t="s">
        <v>4036</v>
      </c>
    </row>
    <row r="1042" spans="1:22" x14ac:dyDescent="0.3">
      <c r="A1042" t="s">
        <v>5120</v>
      </c>
      <c r="B1042" s="16"/>
      <c r="C1042" t="s">
        <v>5103</v>
      </c>
      <c r="D1042">
        <v>0.26</v>
      </c>
      <c r="E1042" s="8">
        <f t="shared" si="16"/>
        <v>0.13</v>
      </c>
      <c r="F1042" t="s">
        <v>5104</v>
      </c>
      <c r="G1042" t="s">
        <v>116</v>
      </c>
      <c r="H1042" t="s">
        <v>46</v>
      </c>
      <c r="I1042" t="s">
        <v>5105</v>
      </c>
      <c r="J1042" t="s">
        <v>31</v>
      </c>
      <c r="K1042" t="s">
        <v>1929</v>
      </c>
      <c r="L1042" t="s">
        <v>5106</v>
      </c>
      <c r="M1042" t="s">
        <v>2085</v>
      </c>
      <c r="N1042" t="s">
        <v>5110</v>
      </c>
      <c r="O1042">
        <v>12</v>
      </c>
      <c r="P1042">
        <v>1.0999999999999999E-2</v>
      </c>
      <c r="Q1042" t="s">
        <v>5024</v>
      </c>
      <c r="R1042" t="s">
        <v>53</v>
      </c>
      <c r="S1042" t="s">
        <v>5121</v>
      </c>
      <c r="T1042" t="s">
        <v>627</v>
      </c>
      <c r="U1042" t="s">
        <v>124</v>
      </c>
      <c r="V1042" t="s">
        <v>4036</v>
      </c>
    </row>
    <row r="1043" spans="1:22" x14ac:dyDescent="0.3">
      <c r="A1043" t="s">
        <v>5122</v>
      </c>
      <c r="B1043" s="16"/>
      <c r="C1043" t="s">
        <v>5103</v>
      </c>
      <c r="D1043">
        <v>0.26</v>
      </c>
      <c r="E1043" s="8">
        <f t="shared" si="16"/>
        <v>0.13</v>
      </c>
      <c r="F1043" t="s">
        <v>5104</v>
      </c>
      <c r="G1043" t="s">
        <v>116</v>
      </c>
      <c r="H1043" t="s">
        <v>762</v>
      </c>
      <c r="I1043" t="s">
        <v>5105</v>
      </c>
      <c r="J1043" t="s">
        <v>31</v>
      </c>
      <c r="K1043" t="s">
        <v>1929</v>
      </c>
      <c r="L1043" t="s">
        <v>5106</v>
      </c>
      <c r="M1043" t="s">
        <v>2085</v>
      </c>
      <c r="N1043" t="s">
        <v>5110</v>
      </c>
      <c r="O1043">
        <v>12</v>
      </c>
      <c r="P1043">
        <v>1.0999999999999999E-2</v>
      </c>
      <c r="Q1043" t="s">
        <v>5024</v>
      </c>
      <c r="R1043" t="s">
        <v>53</v>
      </c>
      <c r="S1043" t="s">
        <v>5123</v>
      </c>
      <c r="T1043" t="s">
        <v>627</v>
      </c>
      <c r="U1043" t="s">
        <v>124</v>
      </c>
      <c r="V1043" t="s">
        <v>4036</v>
      </c>
    </row>
    <row r="1044" spans="1:22" x14ac:dyDescent="0.3">
      <c r="A1044" t="s">
        <v>5124</v>
      </c>
      <c r="B1044" s="16"/>
      <c r="C1044" t="s">
        <v>5103</v>
      </c>
      <c r="D1044">
        <v>0.26</v>
      </c>
      <c r="E1044" s="8">
        <f t="shared" si="16"/>
        <v>0.13</v>
      </c>
      <c r="F1044" t="s">
        <v>5104</v>
      </c>
      <c r="G1044" t="s">
        <v>116</v>
      </c>
      <c r="H1044" t="s">
        <v>58</v>
      </c>
      <c r="I1044" t="s">
        <v>5105</v>
      </c>
      <c r="J1044" t="s">
        <v>31</v>
      </c>
      <c r="K1044" t="s">
        <v>1929</v>
      </c>
      <c r="L1044" t="s">
        <v>5106</v>
      </c>
      <c r="M1044" t="s">
        <v>2085</v>
      </c>
      <c r="N1044" t="s">
        <v>5110</v>
      </c>
      <c r="O1044">
        <v>12</v>
      </c>
      <c r="P1044">
        <v>1.0999999999999999E-2</v>
      </c>
      <c r="Q1044" t="s">
        <v>5024</v>
      </c>
      <c r="R1044" t="s">
        <v>53</v>
      </c>
      <c r="S1044" t="s">
        <v>5125</v>
      </c>
      <c r="T1044" t="s">
        <v>627</v>
      </c>
      <c r="U1044" t="s">
        <v>124</v>
      </c>
      <c r="V1044" t="s">
        <v>4036</v>
      </c>
    </row>
    <row r="1045" spans="1:22" x14ac:dyDescent="0.3">
      <c r="A1045" t="s">
        <v>5126</v>
      </c>
      <c r="B1045" s="16"/>
      <c r="C1045" t="s">
        <v>5127</v>
      </c>
      <c r="D1045">
        <v>3.51</v>
      </c>
      <c r="E1045" s="8">
        <f t="shared" si="16"/>
        <v>1.7549999999999999</v>
      </c>
      <c r="F1045" t="s">
        <v>5128</v>
      </c>
      <c r="G1045" t="s">
        <v>251</v>
      </c>
      <c r="H1045" t="s">
        <v>29</v>
      </c>
      <c r="I1045" t="s">
        <v>5129</v>
      </c>
      <c r="J1045" t="s">
        <v>31</v>
      </c>
      <c r="K1045" t="s">
        <v>48</v>
      </c>
      <c r="L1045" t="s">
        <v>5130</v>
      </c>
      <c r="M1045" t="s">
        <v>1141</v>
      </c>
      <c r="N1045" t="s">
        <v>5131</v>
      </c>
      <c r="O1045">
        <v>11</v>
      </c>
      <c r="P1045">
        <v>0.02</v>
      </c>
      <c r="Q1045" t="s">
        <v>377</v>
      </c>
      <c r="R1045" t="s">
        <v>53</v>
      </c>
      <c r="S1045" t="s">
        <v>5132</v>
      </c>
      <c r="T1045" t="s">
        <v>627</v>
      </c>
      <c r="U1045" t="s">
        <v>124</v>
      </c>
      <c r="V1045" t="s">
        <v>3890</v>
      </c>
    </row>
    <row r="1046" spans="1:22" x14ac:dyDescent="0.3">
      <c r="A1046" t="s">
        <v>5133</v>
      </c>
      <c r="B1046" s="16"/>
      <c r="C1046" t="s">
        <v>5127</v>
      </c>
      <c r="D1046">
        <v>3.51</v>
      </c>
      <c r="E1046" s="8">
        <f t="shared" si="16"/>
        <v>1.7549999999999999</v>
      </c>
      <c r="F1046" t="s">
        <v>5128</v>
      </c>
      <c r="G1046" t="s">
        <v>251</v>
      </c>
      <c r="H1046" t="s">
        <v>126</v>
      </c>
      <c r="I1046" t="s">
        <v>5129</v>
      </c>
      <c r="J1046" t="s">
        <v>31</v>
      </c>
      <c r="K1046" t="s">
        <v>48</v>
      </c>
      <c r="L1046" t="s">
        <v>5130</v>
      </c>
      <c r="M1046" t="s">
        <v>1141</v>
      </c>
      <c r="N1046" t="s">
        <v>5131</v>
      </c>
      <c r="O1046">
        <v>11</v>
      </c>
      <c r="P1046">
        <v>0.02</v>
      </c>
      <c r="Q1046" t="s">
        <v>377</v>
      </c>
      <c r="R1046" t="s">
        <v>53</v>
      </c>
      <c r="S1046" t="s">
        <v>5134</v>
      </c>
      <c r="T1046" t="s">
        <v>627</v>
      </c>
      <c r="U1046" t="s">
        <v>124</v>
      </c>
      <c r="V1046" t="s">
        <v>3890</v>
      </c>
    </row>
    <row r="1047" spans="1:22" x14ac:dyDescent="0.3">
      <c r="A1047" t="s">
        <v>5135</v>
      </c>
      <c r="B1047" s="16"/>
      <c r="C1047" t="s">
        <v>5127</v>
      </c>
      <c r="D1047">
        <v>3.51</v>
      </c>
      <c r="E1047" s="8">
        <f t="shared" si="16"/>
        <v>1.7549999999999999</v>
      </c>
      <c r="F1047" t="s">
        <v>5128</v>
      </c>
      <c r="G1047" t="s">
        <v>251</v>
      </c>
      <c r="H1047" t="s">
        <v>263</v>
      </c>
      <c r="I1047" t="s">
        <v>5129</v>
      </c>
      <c r="J1047" t="s">
        <v>31</v>
      </c>
      <c r="K1047" t="s">
        <v>48</v>
      </c>
      <c r="L1047" t="s">
        <v>5130</v>
      </c>
      <c r="M1047" t="s">
        <v>1141</v>
      </c>
      <c r="N1047" t="s">
        <v>5131</v>
      </c>
      <c r="O1047">
        <v>11</v>
      </c>
      <c r="P1047">
        <v>0.02</v>
      </c>
      <c r="Q1047" t="s">
        <v>377</v>
      </c>
      <c r="R1047" t="s">
        <v>53</v>
      </c>
      <c r="S1047" t="s">
        <v>5136</v>
      </c>
      <c r="T1047" t="s">
        <v>627</v>
      </c>
      <c r="U1047" t="s">
        <v>124</v>
      </c>
      <c r="V1047" t="s">
        <v>3890</v>
      </c>
    </row>
    <row r="1048" spans="1:22" x14ac:dyDescent="0.3">
      <c r="A1048" t="s">
        <v>5137</v>
      </c>
      <c r="B1048" s="16"/>
      <c r="C1048" t="s">
        <v>5138</v>
      </c>
      <c r="D1048">
        <v>1.1399999999999999</v>
      </c>
      <c r="E1048" s="8">
        <f t="shared" si="16"/>
        <v>0.56999999999999995</v>
      </c>
      <c r="F1048" t="s">
        <v>5139</v>
      </c>
      <c r="G1048" t="s">
        <v>251</v>
      </c>
      <c r="H1048" t="s">
        <v>179</v>
      </c>
      <c r="I1048" t="s">
        <v>5140</v>
      </c>
      <c r="J1048" t="s">
        <v>31</v>
      </c>
      <c r="K1048" t="s">
        <v>48</v>
      </c>
      <c r="L1048" t="s">
        <v>3994</v>
      </c>
      <c r="M1048" t="s">
        <v>1141</v>
      </c>
      <c r="N1048" t="s">
        <v>4345</v>
      </c>
      <c r="O1048">
        <v>11.5</v>
      </c>
      <c r="P1048">
        <v>1.7000000000000001E-2</v>
      </c>
      <c r="Q1048" t="s">
        <v>4354</v>
      </c>
      <c r="R1048" t="s">
        <v>53</v>
      </c>
      <c r="S1048" t="s">
        <v>5141</v>
      </c>
      <c r="T1048" t="s">
        <v>627</v>
      </c>
      <c r="U1048" t="s">
        <v>124</v>
      </c>
      <c r="V1048" t="s">
        <v>3890</v>
      </c>
    </row>
    <row r="1049" spans="1:22" x14ac:dyDescent="0.3">
      <c r="A1049" t="s">
        <v>5142</v>
      </c>
      <c r="B1049" s="16"/>
      <c r="C1049" t="s">
        <v>5138</v>
      </c>
      <c r="D1049">
        <v>1.1399999999999999</v>
      </c>
      <c r="E1049" s="8">
        <f t="shared" si="16"/>
        <v>0.56999999999999995</v>
      </c>
      <c r="F1049" t="s">
        <v>5139</v>
      </c>
      <c r="G1049" t="s">
        <v>251</v>
      </c>
      <c r="H1049" t="s">
        <v>29</v>
      </c>
      <c r="I1049" t="s">
        <v>5140</v>
      </c>
      <c r="J1049" t="s">
        <v>31</v>
      </c>
      <c r="K1049" t="s">
        <v>48</v>
      </c>
      <c r="L1049" t="s">
        <v>3994</v>
      </c>
      <c r="M1049" t="s">
        <v>1141</v>
      </c>
      <c r="N1049" t="s">
        <v>4345</v>
      </c>
      <c r="O1049">
        <v>11.5</v>
      </c>
      <c r="P1049">
        <v>1.7000000000000001E-2</v>
      </c>
      <c r="Q1049" t="s">
        <v>4354</v>
      </c>
      <c r="R1049" t="s">
        <v>53</v>
      </c>
      <c r="S1049" t="s">
        <v>5143</v>
      </c>
      <c r="T1049" t="s">
        <v>627</v>
      </c>
      <c r="U1049" t="s">
        <v>124</v>
      </c>
      <c r="V1049" t="s">
        <v>3890</v>
      </c>
    </row>
    <row r="1050" spans="1:22" x14ac:dyDescent="0.3">
      <c r="A1050" t="s">
        <v>5144</v>
      </c>
      <c r="B1050" s="16"/>
      <c r="C1050" t="s">
        <v>5138</v>
      </c>
      <c r="D1050">
        <v>1.1399999999999999</v>
      </c>
      <c r="E1050" s="8">
        <f t="shared" si="16"/>
        <v>0.56999999999999995</v>
      </c>
      <c r="F1050" t="s">
        <v>5139</v>
      </c>
      <c r="G1050" t="s">
        <v>251</v>
      </c>
      <c r="H1050" t="s">
        <v>126</v>
      </c>
      <c r="I1050" t="s">
        <v>5140</v>
      </c>
      <c r="J1050" t="s">
        <v>31</v>
      </c>
      <c r="K1050" t="s">
        <v>48</v>
      </c>
      <c r="L1050" t="s">
        <v>3994</v>
      </c>
      <c r="M1050" t="s">
        <v>1141</v>
      </c>
      <c r="N1050" t="s">
        <v>4345</v>
      </c>
      <c r="O1050">
        <v>11.5</v>
      </c>
      <c r="P1050">
        <v>1.7000000000000001E-2</v>
      </c>
      <c r="Q1050" t="s">
        <v>4354</v>
      </c>
      <c r="R1050" t="s">
        <v>53</v>
      </c>
      <c r="S1050" t="s">
        <v>5145</v>
      </c>
      <c r="T1050" t="s">
        <v>4337</v>
      </c>
      <c r="U1050" t="s">
        <v>124</v>
      </c>
      <c r="V1050" t="s">
        <v>3890</v>
      </c>
    </row>
    <row r="1051" spans="1:22" x14ac:dyDescent="0.3">
      <c r="A1051" t="s">
        <v>5146</v>
      </c>
      <c r="B1051" s="16"/>
      <c r="C1051" t="s">
        <v>5138</v>
      </c>
      <c r="D1051">
        <v>1.1399999999999999</v>
      </c>
      <c r="E1051" s="8">
        <f t="shared" si="16"/>
        <v>0.56999999999999995</v>
      </c>
      <c r="F1051" t="s">
        <v>5139</v>
      </c>
      <c r="G1051" t="s">
        <v>251</v>
      </c>
      <c r="H1051" t="s">
        <v>62</v>
      </c>
      <c r="I1051" t="s">
        <v>5140</v>
      </c>
      <c r="J1051" t="s">
        <v>31</v>
      </c>
      <c r="K1051" t="s">
        <v>48</v>
      </c>
      <c r="L1051" t="s">
        <v>3994</v>
      </c>
      <c r="M1051" t="s">
        <v>1141</v>
      </c>
      <c r="N1051" t="s">
        <v>4345</v>
      </c>
      <c r="O1051">
        <v>11.5</v>
      </c>
      <c r="P1051">
        <v>1.7000000000000001E-2</v>
      </c>
      <c r="Q1051" t="s">
        <v>4354</v>
      </c>
      <c r="R1051" t="s">
        <v>53</v>
      </c>
      <c r="S1051" t="s">
        <v>5147</v>
      </c>
      <c r="T1051" t="s">
        <v>4737</v>
      </c>
      <c r="U1051" t="s">
        <v>124</v>
      </c>
      <c r="V1051" t="s">
        <v>3890</v>
      </c>
    </row>
    <row r="1052" spans="1:22" x14ac:dyDescent="0.3">
      <c r="A1052" t="s">
        <v>5148</v>
      </c>
      <c r="B1052" s="16"/>
      <c r="C1052" t="s">
        <v>5149</v>
      </c>
      <c r="D1052">
        <v>3.29</v>
      </c>
      <c r="E1052" s="8">
        <f t="shared" si="16"/>
        <v>1.645</v>
      </c>
      <c r="F1052" t="s">
        <v>5150</v>
      </c>
      <c r="G1052" t="s">
        <v>251</v>
      </c>
      <c r="H1052" t="s">
        <v>179</v>
      </c>
      <c r="I1052" t="s">
        <v>5151</v>
      </c>
      <c r="J1052" t="s">
        <v>31</v>
      </c>
      <c r="K1052" t="s">
        <v>48</v>
      </c>
      <c r="L1052" t="s">
        <v>3994</v>
      </c>
      <c r="M1052" t="s">
        <v>1141</v>
      </c>
      <c r="N1052" t="s">
        <v>4345</v>
      </c>
      <c r="O1052">
        <v>13</v>
      </c>
      <c r="P1052">
        <v>2.4E-2</v>
      </c>
      <c r="Q1052" t="s">
        <v>4354</v>
      </c>
      <c r="R1052" t="s">
        <v>53</v>
      </c>
      <c r="S1052" t="s">
        <v>5152</v>
      </c>
      <c r="T1052" t="s">
        <v>627</v>
      </c>
      <c r="U1052" t="s">
        <v>124</v>
      </c>
      <c r="V1052" t="s">
        <v>3890</v>
      </c>
    </row>
    <row r="1053" spans="1:22" x14ac:dyDescent="0.3">
      <c r="A1053" t="s">
        <v>5153</v>
      </c>
      <c r="B1053" s="16"/>
      <c r="C1053" t="s">
        <v>5149</v>
      </c>
      <c r="D1053">
        <v>3.29</v>
      </c>
      <c r="E1053" s="8">
        <f t="shared" si="16"/>
        <v>1.645</v>
      </c>
      <c r="F1053" t="s">
        <v>5150</v>
      </c>
      <c r="G1053" t="s">
        <v>251</v>
      </c>
      <c r="H1053" t="s">
        <v>354</v>
      </c>
      <c r="I1053" t="s">
        <v>5151</v>
      </c>
      <c r="J1053" t="s">
        <v>31</v>
      </c>
      <c r="K1053" t="s">
        <v>48</v>
      </c>
      <c r="L1053" t="s">
        <v>3994</v>
      </c>
      <c r="M1053" t="s">
        <v>1141</v>
      </c>
      <c r="N1053" t="s">
        <v>4345</v>
      </c>
      <c r="O1053">
        <v>13</v>
      </c>
      <c r="P1053">
        <v>2.4E-2</v>
      </c>
      <c r="Q1053" t="s">
        <v>4354</v>
      </c>
      <c r="R1053" t="s">
        <v>53</v>
      </c>
      <c r="S1053" t="s">
        <v>5154</v>
      </c>
      <c r="T1053" t="s">
        <v>627</v>
      </c>
      <c r="U1053" t="s">
        <v>124</v>
      </c>
      <c r="V1053" t="s">
        <v>3890</v>
      </c>
    </row>
    <row r="1054" spans="1:22" x14ac:dyDescent="0.3">
      <c r="A1054" t="s">
        <v>5155</v>
      </c>
      <c r="B1054" s="16"/>
      <c r="C1054" t="s">
        <v>5149</v>
      </c>
      <c r="D1054">
        <v>3.29</v>
      </c>
      <c r="E1054" s="8">
        <f t="shared" si="16"/>
        <v>1.645</v>
      </c>
      <c r="F1054" t="s">
        <v>5150</v>
      </c>
      <c r="G1054" t="s">
        <v>251</v>
      </c>
      <c r="H1054" t="s">
        <v>58</v>
      </c>
      <c r="I1054" t="s">
        <v>5151</v>
      </c>
      <c r="J1054" t="s">
        <v>31</v>
      </c>
      <c r="K1054" t="s">
        <v>48</v>
      </c>
      <c r="L1054" t="s">
        <v>3994</v>
      </c>
      <c r="M1054" t="s">
        <v>1141</v>
      </c>
      <c r="N1054" t="s">
        <v>4345</v>
      </c>
      <c r="O1054">
        <v>13</v>
      </c>
      <c r="P1054">
        <v>2.4E-2</v>
      </c>
      <c r="Q1054" t="s">
        <v>4354</v>
      </c>
      <c r="R1054" t="s">
        <v>53</v>
      </c>
      <c r="S1054" t="s">
        <v>5156</v>
      </c>
      <c r="T1054" t="s">
        <v>627</v>
      </c>
      <c r="U1054" t="s">
        <v>124</v>
      </c>
      <c r="V1054" t="s">
        <v>3890</v>
      </c>
    </row>
    <row r="1055" spans="1:22" x14ac:dyDescent="0.3">
      <c r="A1055" t="s">
        <v>5157</v>
      </c>
      <c r="B1055" s="16"/>
      <c r="C1055" t="s">
        <v>5158</v>
      </c>
      <c r="D1055">
        <v>3.66</v>
      </c>
      <c r="E1055" s="8">
        <f t="shared" si="16"/>
        <v>1.83</v>
      </c>
      <c r="F1055" t="s">
        <v>5159</v>
      </c>
      <c r="G1055" t="s">
        <v>251</v>
      </c>
      <c r="H1055" t="s">
        <v>179</v>
      </c>
      <c r="I1055" t="s">
        <v>5160</v>
      </c>
      <c r="J1055" t="s">
        <v>31</v>
      </c>
      <c r="K1055" t="s">
        <v>48</v>
      </c>
      <c r="L1055" t="s">
        <v>4171</v>
      </c>
      <c r="M1055" t="s">
        <v>1141</v>
      </c>
      <c r="N1055" t="s">
        <v>4345</v>
      </c>
      <c r="O1055">
        <v>15</v>
      </c>
      <c r="P1055">
        <v>3.6999999999999998E-2</v>
      </c>
      <c r="Q1055" t="s">
        <v>4354</v>
      </c>
      <c r="R1055" t="s">
        <v>53</v>
      </c>
      <c r="S1055" t="s">
        <v>5161</v>
      </c>
      <c r="T1055" t="s">
        <v>627</v>
      </c>
      <c r="U1055" t="s">
        <v>124</v>
      </c>
      <c r="V1055" t="s">
        <v>3890</v>
      </c>
    </row>
    <row r="1056" spans="1:22" x14ac:dyDescent="0.3">
      <c r="A1056" t="s">
        <v>5162</v>
      </c>
      <c r="B1056" s="16"/>
      <c r="C1056" t="s">
        <v>5158</v>
      </c>
      <c r="D1056">
        <v>3.66</v>
      </c>
      <c r="E1056" s="8">
        <f t="shared" si="16"/>
        <v>1.83</v>
      </c>
      <c r="F1056" t="s">
        <v>5159</v>
      </c>
      <c r="G1056" t="s">
        <v>251</v>
      </c>
      <c r="H1056" t="s">
        <v>29</v>
      </c>
      <c r="I1056" t="s">
        <v>5160</v>
      </c>
      <c r="J1056" t="s">
        <v>31</v>
      </c>
      <c r="K1056" t="s">
        <v>48</v>
      </c>
      <c r="L1056" t="s">
        <v>4171</v>
      </c>
      <c r="M1056" t="s">
        <v>1141</v>
      </c>
      <c r="N1056" t="s">
        <v>4345</v>
      </c>
      <c r="O1056">
        <v>15</v>
      </c>
      <c r="P1056">
        <v>3.6999999999999998E-2</v>
      </c>
      <c r="Q1056" t="s">
        <v>4354</v>
      </c>
      <c r="R1056" t="s">
        <v>53</v>
      </c>
      <c r="S1056" t="s">
        <v>5163</v>
      </c>
      <c r="T1056" t="s">
        <v>627</v>
      </c>
      <c r="U1056" t="s">
        <v>124</v>
      </c>
      <c r="V1056" t="s">
        <v>3890</v>
      </c>
    </row>
    <row r="1057" spans="1:22" x14ac:dyDescent="0.3">
      <c r="A1057" t="s">
        <v>5164</v>
      </c>
      <c r="B1057" s="16"/>
      <c r="C1057" t="s">
        <v>5165</v>
      </c>
      <c r="D1057">
        <v>4.1399999999999997</v>
      </c>
      <c r="E1057" s="8">
        <f t="shared" si="16"/>
        <v>2.0699999999999998</v>
      </c>
      <c r="F1057" t="s">
        <v>5166</v>
      </c>
      <c r="G1057" t="s">
        <v>251</v>
      </c>
      <c r="H1057" t="s">
        <v>179</v>
      </c>
      <c r="I1057" t="s">
        <v>5167</v>
      </c>
      <c r="J1057" t="s">
        <v>31</v>
      </c>
      <c r="K1057" t="s">
        <v>48</v>
      </c>
      <c r="L1057" t="s">
        <v>4171</v>
      </c>
      <c r="M1057" t="s">
        <v>1141</v>
      </c>
      <c r="N1057" t="s">
        <v>4345</v>
      </c>
      <c r="O1057">
        <v>18</v>
      </c>
      <c r="P1057">
        <v>3.6999999999999998E-2</v>
      </c>
      <c r="Q1057" t="s">
        <v>4354</v>
      </c>
      <c r="R1057" t="s">
        <v>53</v>
      </c>
      <c r="S1057" t="s">
        <v>5168</v>
      </c>
      <c r="T1057" t="s">
        <v>4337</v>
      </c>
      <c r="U1057" t="s">
        <v>124</v>
      </c>
      <c r="V1057" t="s">
        <v>3890</v>
      </c>
    </row>
    <row r="1058" spans="1:22" x14ac:dyDescent="0.3">
      <c r="A1058" t="s">
        <v>5169</v>
      </c>
      <c r="B1058" s="16"/>
      <c r="C1058" t="s">
        <v>5170</v>
      </c>
      <c r="D1058">
        <v>0.49</v>
      </c>
      <c r="E1058" s="8">
        <f t="shared" si="16"/>
        <v>0.245</v>
      </c>
      <c r="F1058" t="s">
        <v>5171</v>
      </c>
      <c r="G1058" t="s">
        <v>116</v>
      </c>
      <c r="H1058" t="s">
        <v>126</v>
      </c>
      <c r="I1058" t="s">
        <v>5172</v>
      </c>
      <c r="J1058" t="s">
        <v>31</v>
      </c>
      <c r="K1058" t="s">
        <v>1929</v>
      </c>
      <c r="L1058" t="s">
        <v>3994</v>
      </c>
      <c r="M1058" t="s">
        <v>1141</v>
      </c>
      <c r="N1058" t="s">
        <v>4345</v>
      </c>
      <c r="O1058">
        <v>5</v>
      </c>
      <c r="P1058">
        <v>0.01</v>
      </c>
      <c r="Q1058" t="s">
        <v>3614</v>
      </c>
      <c r="R1058" t="s">
        <v>53</v>
      </c>
      <c r="S1058" t="s">
        <v>5173</v>
      </c>
      <c r="T1058" t="s">
        <v>4337</v>
      </c>
      <c r="U1058" t="s">
        <v>124</v>
      </c>
      <c r="V1058" t="s">
        <v>4036</v>
      </c>
    </row>
    <row r="1059" spans="1:22" x14ac:dyDescent="0.3">
      <c r="A1059" t="s">
        <v>5174</v>
      </c>
      <c r="B1059" s="16"/>
      <c r="C1059" t="s">
        <v>5170</v>
      </c>
      <c r="D1059">
        <v>0.49</v>
      </c>
      <c r="E1059" s="8">
        <f t="shared" si="16"/>
        <v>0.245</v>
      </c>
      <c r="F1059" t="s">
        <v>5171</v>
      </c>
      <c r="G1059" t="s">
        <v>116</v>
      </c>
      <c r="H1059" t="s">
        <v>354</v>
      </c>
      <c r="I1059" t="s">
        <v>5172</v>
      </c>
      <c r="J1059" t="s">
        <v>31</v>
      </c>
      <c r="K1059" t="s">
        <v>1929</v>
      </c>
      <c r="L1059" t="s">
        <v>3994</v>
      </c>
      <c r="M1059" t="s">
        <v>1141</v>
      </c>
      <c r="N1059" t="s">
        <v>4345</v>
      </c>
      <c r="O1059">
        <v>5</v>
      </c>
      <c r="P1059">
        <v>0.01</v>
      </c>
      <c r="Q1059" t="s">
        <v>3614</v>
      </c>
      <c r="R1059" t="s">
        <v>53</v>
      </c>
      <c r="S1059" t="s">
        <v>5175</v>
      </c>
      <c r="T1059" t="s">
        <v>4337</v>
      </c>
      <c r="U1059" t="s">
        <v>124</v>
      </c>
      <c r="V1059" t="s">
        <v>4036</v>
      </c>
    </row>
    <row r="1060" spans="1:22" x14ac:dyDescent="0.3">
      <c r="A1060" t="s">
        <v>5176</v>
      </c>
      <c r="B1060" s="16"/>
      <c r="C1060" t="s">
        <v>5177</v>
      </c>
      <c r="D1060">
        <v>0.5</v>
      </c>
      <c r="E1060" s="8">
        <f t="shared" si="16"/>
        <v>0.25</v>
      </c>
      <c r="F1060" t="s">
        <v>5178</v>
      </c>
      <c r="G1060" t="s">
        <v>116</v>
      </c>
      <c r="H1060" t="s">
        <v>179</v>
      </c>
      <c r="I1060" t="s">
        <v>5179</v>
      </c>
      <c r="J1060" t="s">
        <v>31</v>
      </c>
      <c r="K1060" t="s">
        <v>1929</v>
      </c>
      <c r="L1060" t="s">
        <v>5180</v>
      </c>
      <c r="M1060" t="s">
        <v>1141</v>
      </c>
      <c r="N1060" t="s">
        <v>4345</v>
      </c>
      <c r="O1060">
        <v>5.5</v>
      </c>
      <c r="P1060">
        <v>7.0000000000000001E-3</v>
      </c>
      <c r="Q1060" t="s">
        <v>5181</v>
      </c>
      <c r="R1060" t="s">
        <v>53</v>
      </c>
      <c r="S1060" t="s">
        <v>5182</v>
      </c>
      <c r="T1060" t="s">
        <v>627</v>
      </c>
      <c r="U1060" t="s">
        <v>124</v>
      </c>
      <c r="V1060" t="s">
        <v>4036</v>
      </c>
    </row>
    <row r="1061" spans="1:22" x14ac:dyDescent="0.3">
      <c r="A1061" t="s">
        <v>5183</v>
      </c>
      <c r="B1061" s="16"/>
      <c r="C1061" t="s">
        <v>5177</v>
      </c>
      <c r="D1061">
        <v>0.5</v>
      </c>
      <c r="E1061" s="8">
        <f t="shared" si="16"/>
        <v>0.25</v>
      </c>
      <c r="F1061" t="s">
        <v>5178</v>
      </c>
      <c r="G1061" t="s">
        <v>116</v>
      </c>
      <c r="H1061" t="s">
        <v>263</v>
      </c>
      <c r="I1061" t="s">
        <v>5179</v>
      </c>
      <c r="J1061" t="s">
        <v>31</v>
      </c>
      <c r="K1061" t="s">
        <v>1929</v>
      </c>
      <c r="L1061" t="s">
        <v>5180</v>
      </c>
      <c r="M1061" t="s">
        <v>1141</v>
      </c>
      <c r="N1061" t="s">
        <v>4345</v>
      </c>
      <c r="O1061">
        <v>5.5</v>
      </c>
      <c r="P1061">
        <v>7.0000000000000001E-3</v>
      </c>
      <c r="Q1061" t="s">
        <v>5181</v>
      </c>
      <c r="R1061" t="s">
        <v>53</v>
      </c>
      <c r="S1061" t="s">
        <v>5184</v>
      </c>
      <c r="T1061" t="s">
        <v>627</v>
      </c>
      <c r="U1061" t="s">
        <v>124</v>
      </c>
      <c r="V1061" t="s">
        <v>4036</v>
      </c>
    </row>
    <row r="1062" spans="1:22" x14ac:dyDescent="0.3">
      <c r="A1062" t="s">
        <v>5185</v>
      </c>
      <c r="B1062" s="16"/>
      <c r="C1062" t="s">
        <v>5177</v>
      </c>
      <c r="D1062">
        <v>0.5</v>
      </c>
      <c r="E1062" s="8">
        <f t="shared" si="16"/>
        <v>0.25</v>
      </c>
      <c r="F1062" t="s">
        <v>5178</v>
      </c>
      <c r="G1062" t="s">
        <v>116</v>
      </c>
      <c r="H1062" t="s">
        <v>58</v>
      </c>
      <c r="I1062" t="s">
        <v>5179</v>
      </c>
      <c r="J1062" t="s">
        <v>31</v>
      </c>
      <c r="K1062" t="s">
        <v>1929</v>
      </c>
      <c r="L1062" t="s">
        <v>5180</v>
      </c>
      <c r="M1062" t="s">
        <v>1141</v>
      </c>
      <c r="N1062" t="s">
        <v>4345</v>
      </c>
      <c r="O1062">
        <v>4</v>
      </c>
      <c r="P1062">
        <v>7.0000000000000001E-3</v>
      </c>
      <c r="Q1062" t="s">
        <v>5181</v>
      </c>
      <c r="R1062" t="s">
        <v>53</v>
      </c>
      <c r="S1062" t="s">
        <v>5186</v>
      </c>
      <c r="T1062" t="s">
        <v>627</v>
      </c>
      <c r="U1062" t="s">
        <v>124</v>
      </c>
      <c r="V1062" t="s">
        <v>4036</v>
      </c>
    </row>
    <row r="1063" spans="1:22" x14ac:dyDescent="0.3">
      <c r="A1063" t="s">
        <v>5187</v>
      </c>
      <c r="B1063" s="16"/>
      <c r="C1063" t="s">
        <v>5188</v>
      </c>
      <c r="D1063">
        <v>0.63</v>
      </c>
      <c r="E1063" s="8">
        <f t="shared" si="16"/>
        <v>0.315</v>
      </c>
      <c r="F1063" t="s">
        <v>5189</v>
      </c>
      <c r="G1063" t="s">
        <v>251</v>
      </c>
      <c r="H1063" t="s">
        <v>170</v>
      </c>
      <c r="I1063" t="s">
        <v>5190</v>
      </c>
      <c r="J1063" t="s">
        <v>31</v>
      </c>
      <c r="K1063" t="s">
        <v>48</v>
      </c>
      <c r="L1063" t="s">
        <v>5191</v>
      </c>
      <c r="M1063" t="s">
        <v>1141</v>
      </c>
      <c r="N1063" t="s">
        <v>5192</v>
      </c>
      <c r="O1063">
        <v>10</v>
      </c>
      <c r="P1063">
        <v>1.7000000000000001E-2</v>
      </c>
      <c r="Q1063" t="s">
        <v>4588</v>
      </c>
      <c r="R1063" t="s">
        <v>53</v>
      </c>
      <c r="S1063" t="s">
        <v>5193</v>
      </c>
      <c r="T1063" t="s">
        <v>627</v>
      </c>
      <c r="U1063" t="s">
        <v>124</v>
      </c>
      <c r="V1063" t="s">
        <v>3890</v>
      </c>
    </row>
    <row r="1064" spans="1:22" x14ac:dyDescent="0.3">
      <c r="A1064" t="s">
        <v>5194</v>
      </c>
      <c r="B1064" s="16"/>
      <c r="C1064" t="s">
        <v>5188</v>
      </c>
      <c r="D1064">
        <v>0.63</v>
      </c>
      <c r="E1064" s="8">
        <f t="shared" si="16"/>
        <v>0.315</v>
      </c>
      <c r="F1064" t="s">
        <v>5189</v>
      </c>
      <c r="G1064" t="s">
        <v>251</v>
      </c>
      <c r="H1064" t="s">
        <v>29</v>
      </c>
      <c r="I1064" t="s">
        <v>5190</v>
      </c>
      <c r="J1064" t="s">
        <v>31</v>
      </c>
      <c r="K1064" t="s">
        <v>48</v>
      </c>
      <c r="L1064" t="s">
        <v>5191</v>
      </c>
      <c r="M1064" t="s">
        <v>1141</v>
      </c>
      <c r="N1064" t="s">
        <v>5192</v>
      </c>
      <c r="O1064">
        <v>10</v>
      </c>
      <c r="P1064">
        <v>1.7000000000000001E-2</v>
      </c>
      <c r="Q1064" t="s">
        <v>4588</v>
      </c>
      <c r="R1064" t="s">
        <v>53</v>
      </c>
      <c r="S1064" t="s">
        <v>5195</v>
      </c>
      <c r="T1064" t="s">
        <v>627</v>
      </c>
      <c r="U1064" t="s">
        <v>124</v>
      </c>
      <c r="V1064" t="s">
        <v>3890</v>
      </c>
    </row>
    <row r="1065" spans="1:22" x14ac:dyDescent="0.3">
      <c r="A1065" t="s">
        <v>5196</v>
      </c>
      <c r="B1065" s="16"/>
      <c r="C1065" t="s">
        <v>5188</v>
      </c>
      <c r="D1065">
        <v>0.63</v>
      </c>
      <c r="E1065" s="8">
        <f t="shared" si="16"/>
        <v>0.315</v>
      </c>
      <c r="F1065" t="s">
        <v>5189</v>
      </c>
      <c r="G1065" t="s">
        <v>251</v>
      </c>
      <c r="H1065" t="s">
        <v>126</v>
      </c>
      <c r="I1065" t="s">
        <v>5190</v>
      </c>
      <c r="J1065" t="s">
        <v>31</v>
      </c>
      <c r="K1065" t="s">
        <v>48</v>
      </c>
      <c r="L1065" t="s">
        <v>5191</v>
      </c>
      <c r="M1065" t="s">
        <v>1141</v>
      </c>
      <c r="N1065" t="s">
        <v>5192</v>
      </c>
      <c r="O1065">
        <v>10</v>
      </c>
      <c r="P1065">
        <v>1.7000000000000001E-2</v>
      </c>
      <c r="Q1065" t="s">
        <v>4588</v>
      </c>
      <c r="R1065" t="s">
        <v>53</v>
      </c>
      <c r="S1065" t="s">
        <v>5197</v>
      </c>
      <c r="T1065" t="s">
        <v>627</v>
      </c>
      <c r="U1065" t="s">
        <v>124</v>
      </c>
      <c r="V1065" t="s">
        <v>3890</v>
      </c>
    </row>
    <row r="1066" spans="1:22" x14ac:dyDescent="0.3">
      <c r="A1066" t="s">
        <v>5198</v>
      </c>
      <c r="B1066" s="16"/>
      <c r="C1066" t="s">
        <v>5188</v>
      </c>
      <c r="D1066">
        <v>0.63</v>
      </c>
      <c r="E1066" s="8">
        <f t="shared" si="16"/>
        <v>0.315</v>
      </c>
      <c r="F1066" t="s">
        <v>5189</v>
      </c>
      <c r="G1066" t="s">
        <v>251</v>
      </c>
      <c r="H1066" t="s">
        <v>1426</v>
      </c>
      <c r="I1066" t="s">
        <v>5190</v>
      </c>
      <c r="J1066" t="s">
        <v>31</v>
      </c>
      <c r="K1066" t="s">
        <v>48</v>
      </c>
      <c r="L1066" t="s">
        <v>5191</v>
      </c>
      <c r="M1066" t="s">
        <v>1141</v>
      </c>
      <c r="N1066" t="s">
        <v>5192</v>
      </c>
      <c r="O1066">
        <v>10</v>
      </c>
      <c r="P1066">
        <v>1.7000000000000001E-2</v>
      </c>
      <c r="Q1066" t="s">
        <v>4588</v>
      </c>
      <c r="R1066" t="s">
        <v>53</v>
      </c>
      <c r="S1066" t="s">
        <v>5199</v>
      </c>
      <c r="T1066" t="s">
        <v>627</v>
      </c>
      <c r="U1066" t="s">
        <v>124</v>
      </c>
      <c r="V1066" t="s">
        <v>3890</v>
      </c>
    </row>
    <row r="1067" spans="1:22" x14ac:dyDescent="0.3">
      <c r="A1067" t="s">
        <v>5200</v>
      </c>
      <c r="B1067" s="16"/>
      <c r="C1067" t="s">
        <v>5188</v>
      </c>
      <c r="D1067">
        <v>0.63</v>
      </c>
      <c r="E1067" s="8">
        <f t="shared" si="16"/>
        <v>0.315</v>
      </c>
      <c r="F1067" t="s">
        <v>5189</v>
      </c>
      <c r="G1067" t="s">
        <v>251</v>
      </c>
      <c r="H1067" t="s">
        <v>93</v>
      </c>
      <c r="I1067" t="s">
        <v>5190</v>
      </c>
      <c r="J1067" t="s">
        <v>31</v>
      </c>
      <c r="K1067" t="s">
        <v>48</v>
      </c>
      <c r="L1067" t="s">
        <v>5191</v>
      </c>
      <c r="M1067" t="s">
        <v>1141</v>
      </c>
      <c r="N1067" t="s">
        <v>5192</v>
      </c>
      <c r="O1067">
        <v>10</v>
      </c>
      <c r="P1067">
        <v>1.7000000000000001E-2</v>
      </c>
      <c r="Q1067" t="s">
        <v>4588</v>
      </c>
      <c r="R1067" t="s">
        <v>53</v>
      </c>
      <c r="S1067" t="s">
        <v>5201</v>
      </c>
      <c r="T1067" t="s">
        <v>627</v>
      </c>
      <c r="U1067" t="s">
        <v>124</v>
      </c>
      <c r="V1067" t="s">
        <v>3890</v>
      </c>
    </row>
    <row r="1068" spans="1:22" x14ac:dyDescent="0.3">
      <c r="A1068" t="s">
        <v>5202</v>
      </c>
      <c r="B1068" s="16"/>
      <c r="C1068" t="s">
        <v>5188</v>
      </c>
      <c r="D1068">
        <v>0.63</v>
      </c>
      <c r="E1068" s="8">
        <f t="shared" si="16"/>
        <v>0.315</v>
      </c>
      <c r="F1068" t="s">
        <v>5189</v>
      </c>
      <c r="G1068" t="s">
        <v>251</v>
      </c>
      <c r="H1068" t="s">
        <v>354</v>
      </c>
      <c r="I1068" t="s">
        <v>5190</v>
      </c>
      <c r="J1068" t="s">
        <v>31</v>
      </c>
      <c r="K1068" t="s">
        <v>48</v>
      </c>
      <c r="L1068" t="s">
        <v>5191</v>
      </c>
      <c r="M1068" t="s">
        <v>1141</v>
      </c>
      <c r="N1068" t="s">
        <v>5192</v>
      </c>
      <c r="O1068">
        <v>10</v>
      </c>
      <c r="P1068">
        <v>1.7000000000000001E-2</v>
      </c>
      <c r="Q1068" t="s">
        <v>4588</v>
      </c>
      <c r="R1068" t="s">
        <v>53</v>
      </c>
      <c r="S1068" t="s">
        <v>5203</v>
      </c>
      <c r="T1068" t="s">
        <v>627</v>
      </c>
      <c r="U1068" t="s">
        <v>124</v>
      </c>
      <c r="V1068" t="s">
        <v>3890</v>
      </c>
    </row>
    <row r="1069" spans="1:22" x14ac:dyDescent="0.3">
      <c r="A1069" t="s">
        <v>5204</v>
      </c>
      <c r="B1069" s="16"/>
      <c r="C1069" t="s">
        <v>5205</v>
      </c>
      <c r="D1069">
        <v>0.7</v>
      </c>
      <c r="E1069" s="8">
        <f t="shared" si="16"/>
        <v>0.35</v>
      </c>
      <c r="F1069" t="s">
        <v>5206</v>
      </c>
      <c r="G1069" t="s">
        <v>251</v>
      </c>
      <c r="H1069" t="s">
        <v>170</v>
      </c>
      <c r="I1069" t="s">
        <v>5207</v>
      </c>
      <c r="J1069" t="s">
        <v>31</v>
      </c>
      <c r="K1069" t="s">
        <v>48</v>
      </c>
      <c r="L1069" t="s">
        <v>3893</v>
      </c>
      <c r="M1069" t="s">
        <v>1141</v>
      </c>
      <c r="N1069" t="s">
        <v>5208</v>
      </c>
      <c r="O1069">
        <v>8</v>
      </c>
      <c r="P1069">
        <v>1.4E-2</v>
      </c>
      <c r="Q1069" t="s">
        <v>5209</v>
      </c>
      <c r="R1069" t="s">
        <v>53</v>
      </c>
      <c r="S1069" t="s">
        <v>5210</v>
      </c>
      <c r="T1069" t="s">
        <v>627</v>
      </c>
      <c r="U1069" t="s">
        <v>124</v>
      </c>
      <c r="V1069" t="s">
        <v>3890</v>
      </c>
    </row>
    <row r="1070" spans="1:22" x14ac:dyDescent="0.3">
      <c r="A1070" t="s">
        <v>5211</v>
      </c>
      <c r="B1070" s="16"/>
      <c r="C1070" t="s">
        <v>5205</v>
      </c>
      <c r="D1070">
        <v>0.7</v>
      </c>
      <c r="E1070" s="8">
        <f t="shared" si="16"/>
        <v>0.35</v>
      </c>
      <c r="F1070" t="s">
        <v>5206</v>
      </c>
      <c r="G1070" t="s">
        <v>251</v>
      </c>
      <c r="H1070" t="s">
        <v>126</v>
      </c>
      <c r="I1070" t="s">
        <v>5207</v>
      </c>
      <c r="J1070" t="s">
        <v>31</v>
      </c>
      <c r="K1070" t="s">
        <v>48</v>
      </c>
      <c r="L1070" t="s">
        <v>3893</v>
      </c>
      <c r="M1070" t="s">
        <v>1141</v>
      </c>
      <c r="N1070" t="s">
        <v>5208</v>
      </c>
      <c r="O1070">
        <v>8</v>
      </c>
      <c r="P1070">
        <v>1.4E-2</v>
      </c>
      <c r="Q1070" t="s">
        <v>5209</v>
      </c>
      <c r="R1070" t="s">
        <v>53</v>
      </c>
      <c r="S1070" t="s">
        <v>5212</v>
      </c>
      <c r="T1070" t="s">
        <v>627</v>
      </c>
      <c r="U1070" t="s">
        <v>124</v>
      </c>
      <c r="V1070" t="s">
        <v>3890</v>
      </c>
    </row>
    <row r="1071" spans="1:22" x14ac:dyDescent="0.3">
      <c r="A1071" t="s">
        <v>5213</v>
      </c>
      <c r="B1071" s="16"/>
      <c r="C1071" t="s">
        <v>5205</v>
      </c>
      <c r="D1071">
        <v>0.7</v>
      </c>
      <c r="E1071" s="8">
        <f t="shared" si="16"/>
        <v>0.35</v>
      </c>
      <c r="F1071" t="s">
        <v>5206</v>
      </c>
      <c r="G1071" t="s">
        <v>251</v>
      </c>
      <c r="H1071" t="s">
        <v>131</v>
      </c>
      <c r="I1071" t="s">
        <v>5207</v>
      </c>
      <c r="J1071" t="s">
        <v>31</v>
      </c>
      <c r="K1071" t="s">
        <v>48</v>
      </c>
      <c r="L1071" t="s">
        <v>3893</v>
      </c>
      <c r="M1071" t="s">
        <v>1141</v>
      </c>
      <c r="N1071" t="s">
        <v>5208</v>
      </c>
      <c r="O1071">
        <v>8</v>
      </c>
      <c r="P1071">
        <v>1.4E-2</v>
      </c>
      <c r="Q1071" t="s">
        <v>5209</v>
      </c>
      <c r="R1071" t="s">
        <v>53</v>
      </c>
      <c r="S1071" t="s">
        <v>5214</v>
      </c>
      <c r="T1071" t="s">
        <v>627</v>
      </c>
      <c r="U1071" t="s">
        <v>124</v>
      </c>
      <c r="V1071" t="s">
        <v>3890</v>
      </c>
    </row>
    <row r="1072" spans="1:22" x14ac:dyDescent="0.3">
      <c r="A1072" t="s">
        <v>5215</v>
      </c>
      <c r="B1072" s="16"/>
      <c r="C1072" t="s">
        <v>5205</v>
      </c>
      <c r="D1072">
        <v>0.7</v>
      </c>
      <c r="E1072" s="8">
        <f t="shared" si="16"/>
        <v>0.35</v>
      </c>
      <c r="F1072" t="s">
        <v>5206</v>
      </c>
      <c r="G1072" t="s">
        <v>251</v>
      </c>
      <c r="H1072" t="s">
        <v>1426</v>
      </c>
      <c r="I1072" t="s">
        <v>5216</v>
      </c>
      <c r="J1072" t="s">
        <v>31</v>
      </c>
      <c r="K1072" t="s">
        <v>48</v>
      </c>
      <c r="L1072" t="s">
        <v>3893</v>
      </c>
      <c r="M1072" t="s">
        <v>1141</v>
      </c>
      <c r="N1072" t="s">
        <v>5208</v>
      </c>
      <c r="O1072">
        <v>8</v>
      </c>
      <c r="P1072">
        <v>1.4E-2</v>
      </c>
      <c r="Q1072" t="s">
        <v>5209</v>
      </c>
      <c r="R1072" t="s">
        <v>53</v>
      </c>
      <c r="S1072" t="s">
        <v>5217</v>
      </c>
      <c r="T1072" t="s">
        <v>627</v>
      </c>
      <c r="U1072" t="s">
        <v>124</v>
      </c>
      <c r="V1072" t="s">
        <v>3890</v>
      </c>
    </row>
    <row r="1073" spans="1:22" x14ac:dyDescent="0.3">
      <c r="A1073" t="s">
        <v>5218</v>
      </c>
      <c r="B1073" s="16"/>
      <c r="C1073" t="s">
        <v>5205</v>
      </c>
      <c r="D1073">
        <v>0.7</v>
      </c>
      <c r="E1073" s="8">
        <f t="shared" si="16"/>
        <v>0.35</v>
      </c>
      <c r="F1073" t="s">
        <v>5206</v>
      </c>
      <c r="G1073" t="s">
        <v>251</v>
      </c>
      <c r="H1073" t="s">
        <v>842</v>
      </c>
      <c r="I1073" t="s">
        <v>5207</v>
      </c>
      <c r="J1073" t="s">
        <v>31</v>
      </c>
      <c r="K1073" t="s">
        <v>48</v>
      </c>
      <c r="L1073" t="s">
        <v>3893</v>
      </c>
      <c r="M1073" t="s">
        <v>1141</v>
      </c>
      <c r="N1073" t="s">
        <v>5208</v>
      </c>
      <c r="O1073">
        <v>8</v>
      </c>
      <c r="P1073">
        <v>1.4E-2</v>
      </c>
      <c r="Q1073" t="s">
        <v>5209</v>
      </c>
      <c r="R1073" t="s">
        <v>53</v>
      </c>
      <c r="S1073" t="s">
        <v>5219</v>
      </c>
      <c r="T1073" t="s">
        <v>627</v>
      </c>
      <c r="U1073" t="s">
        <v>124</v>
      </c>
      <c r="V1073" t="s">
        <v>3890</v>
      </c>
    </row>
    <row r="1074" spans="1:22" x14ac:dyDescent="0.3">
      <c r="A1074" t="s">
        <v>5220</v>
      </c>
      <c r="B1074" s="16"/>
      <c r="C1074" t="s">
        <v>5221</v>
      </c>
      <c r="D1074">
        <v>12.19</v>
      </c>
      <c r="E1074" s="8">
        <f t="shared" si="16"/>
        <v>6.0949999999999998</v>
      </c>
      <c r="F1074" t="s">
        <v>5222</v>
      </c>
      <c r="G1074" t="s">
        <v>5223</v>
      </c>
      <c r="H1074" t="s">
        <v>237</v>
      </c>
      <c r="I1074" t="s">
        <v>5224</v>
      </c>
      <c r="J1074" t="s">
        <v>31</v>
      </c>
      <c r="K1074" t="s">
        <v>4805</v>
      </c>
      <c r="L1074" t="s">
        <v>5225</v>
      </c>
      <c r="M1074" t="s">
        <v>87</v>
      </c>
      <c r="N1074" t="s">
        <v>5226</v>
      </c>
      <c r="O1074">
        <v>18</v>
      </c>
      <c r="P1074">
        <v>0.153</v>
      </c>
      <c r="Q1074" t="s">
        <v>5227</v>
      </c>
      <c r="R1074" t="s">
        <v>5228</v>
      </c>
      <c r="S1074" t="s">
        <v>5229</v>
      </c>
      <c r="T1074" t="s">
        <v>2507</v>
      </c>
      <c r="U1074" t="s">
        <v>124</v>
      </c>
      <c r="V1074" t="s">
        <v>3867</v>
      </c>
    </row>
    <row r="1075" spans="1:22" x14ac:dyDescent="0.3">
      <c r="A1075" t="s">
        <v>5230</v>
      </c>
      <c r="B1075" s="16"/>
      <c r="C1075" t="s">
        <v>5231</v>
      </c>
      <c r="D1075">
        <v>1.83</v>
      </c>
      <c r="E1075" s="8">
        <f t="shared" si="16"/>
        <v>0.91500000000000004</v>
      </c>
      <c r="F1075" t="s">
        <v>5232</v>
      </c>
      <c r="G1075" t="s">
        <v>116</v>
      </c>
      <c r="H1075" t="s">
        <v>29</v>
      </c>
      <c r="I1075" t="s">
        <v>5233</v>
      </c>
      <c r="J1075" t="s">
        <v>31</v>
      </c>
      <c r="K1075" t="s">
        <v>48</v>
      </c>
      <c r="L1075" t="s">
        <v>5234</v>
      </c>
      <c r="M1075" t="s">
        <v>1141</v>
      </c>
      <c r="N1075" t="s">
        <v>5235</v>
      </c>
      <c r="O1075">
        <v>10</v>
      </c>
      <c r="P1075">
        <v>1.7999999999999999E-2</v>
      </c>
      <c r="Q1075" t="s">
        <v>5181</v>
      </c>
      <c r="R1075" t="s">
        <v>53</v>
      </c>
      <c r="S1075" t="s">
        <v>5236</v>
      </c>
      <c r="T1075" t="s">
        <v>627</v>
      </c>
      <c r="U1075" t="s">
        <v>124</v>
      </c>
      <c r="V1075" t="s">
        <v>3998</v>
      </c>
    </row>
    <row r="1076" spans="1:22" x14ac:dyDescent="0.3">
      <c r="A1076" t="s">
        <v>5237</v>
      </c>
      <c r="B1076" s="16"/>
      <c r="C1076" t="s">
        <v>5238</v>
      </c>
      <c r="D1076">
        <v>0.66</v>
      </c>
      <c r="E1076" s="8">
        <f t="shared" si="16"/>
        <v>0.33</v>
      </c>
      <c r="F1076" t="s">
        <v>5239</v>
      </c>
      <c r="G1076" t="s">
        <v>5240</v>
      </c>
      <c r="H1076" t="s">
        <v>29</v>
      </c>
      <c r="I1076" t="s">
        <v>5241</v>
      </c>
      <c r="J1076" t="s">
        <v>31</v>
      </c>
      <c r="K1076" t="s">
        <v>118</v>
      </c>
      <c r="L1076" t="s">
        <v>119</v>
      </c>
      <c r="M1076" t="s">
        <v>2085</v>
      </c>
      <c r="N1076" t="s">
        <v>5242</v>
      </c>
      <c r="O1076">
        <v>11</v>
      </c>
      <c r="P1076">
        <v>0.01</v>
      </c>
      <c r="Q1076" t="s">
        <v>5243</v>
      </c>
      <c r="R1076" t="s">
        <v>53</v>
      </c>
      <c r="S1076" t="s">
        <v>5244</v>
      </c>
      <c r="T1076" t="s">
        <v>627</v>
      </c>
      <c r="U1076" t="s">
        <v>124</v>
      </c>
      <c r="V1076" t="s">
        <v>221</v>
      </c>
    </row>
    <row r="1077" spans="1:22" x14ac:dyDescent="0.3">
      <c r="A1077" t="s">
        <v>5245</v>
      </c>
      <c r="B1077" s="16"/>
      <c r="C1077" t="s">
        <v>5238</v>
      </c>
      <c r="D1077">
        <v>0.66</v>
      </c>
      <c r="E1077" s="8">
        <f t="shared" si="16"/>
        <v>0.33</v>
      </c>
      <c r="F1077" t="s">
        <v>5239</v>
      </c>
      <c r="G1077" t="s">
        <v>5240</v>
      </c>
      <c r="H1077" t="s">
        <v>762</v>
      </c>
      <c r="I1077" t="s">
        <v>5241</v>
      </c>
      <c r="J1077" t="s">
        <v>31</v>
      </c>
      <c r="K1077" t="s">
        <v>118</v>
      </c>
      <c r="L1077" t="s">
        <v>119</v>
      </c>
      <c r="M1077" t="s">
        <v>2085</v>
      </c>
      <c r="N1077" t="s">
        <v>5242</v>
      </c>
      <c r="O1077">
        <v>11</v>
      </c>
      <c r="P1077">
        <v>0.01</v>
      </c>
      <c r="Q1077" t="s">
        <v>5243</v>
      </c>
      <c r="R1077" t="s">
        <v>53</v>
      </c>
      <c r="S1077" t="s">
        <v>5246</v>
      </c>
      <c r="T1077" t="s">
        <v>627</v>
      </c>
      <c r="U1077" t="s">
        <v>124</v>
      </c>
      <c r="V1077" t="s">
        <v>221</v>
      </c>
    </row>
    <row r="1078" spans="1:22" x14ac:dyDescent="0.3">
      <c r="A1078" t="s">
        <v>5247</v>
      </c>
      <c r="B1078" s="16"/>
      <c r="C1078" t="s">
        <v>5238</v>
      </c>
      <c r="D1078">
        <v>0.66</v>
      </c>
      <c r="E1078" s="8">
        <f t="shared" si="16"/>
        <v>0.33</v>
      </c>
      <c r="F1078" t="s">
        <v>5239</v>
      </c>
      <c r="G1078" t="s">
        <v>5240</v>
      </c>
      <c r="H1078" t="s">
        <v>96</v>
      </c>
      <c r="I1078" t="s">
        <v>5241</v>
      </c>
      <c r="J1078" t="s">
        <v>31</v>
      </c>
      <c r="K1078" t="s">
        <v>118</v>
      </c>
      <c r="L1078" t="s">
        <v>119</v>
      </c>
      <c r="M1078" t="s">
        <v>2085</v>
      </c>
      <c r="N1078" t="s">
        <v>5242</v>
      </c>
      <c r="O1078">
        <v>11</v>
      </c>
      <c r="P1078">
        <v>0.01</v>
      </c>
      <c r="Q1078" t="s">
        <v>5243</v>
      </c>
      <c r="R1078" t="s">
        <v>53</v>
      </c>
      <c r="S1078" t="s">
        <v>5248</v>
      </c>
      <c r="T1078" t="s">
        <v>627</v>
      </c>
      <c r="U1078" t="s">
        <v>124</v>
      </c>
      <c r="V1078" t="s">
        <v>221</v>
      </c>
    </row>
    <row r="1079" spans="1:22" x14ac:dyDescent="0.3">
      <c r="A1079" t="s">
        <v>5249</v>
      </c>
      <c r="B1079" s="16"/>
      <c r="C1079" t="s">
        <v>5250</v>
      </c>
      <c r="D1079">
        <v>0.24</v>
      </c>
      <c r="E1079" s="8">
        <f t="shared" si="16"/>
        <v>0.12</v>
      </c>
      <c r="F1079" t="s">
        <v>5251</v>
      </c>
      <c r="G1079" t="s">
        <v>1241</v>
      </c>
      <c r="H1079" t="s">
        <v>846</v>
      </c>
      <c r="I1079" t="s">
        <v>5252</v>
      </c>
      <c r="J1079" t="s">
        <v>31</v>
      </c>
      <c r="K1079" t="s">
        <v>118</v>
      </c>
      <c r="L1079" t="s">
        <v>119</v>
      </c>
      <c r="M1079" t="s">
        <v>2085</v>
      </c>
      <c r="N1079" t="s">
        <v>5242</v>
      </c>
      <c r="O1079">
        <v>11</v>
      </c>
      <c r="P1079">
        <v>0.01</v>
      </c>
      <c r="Q1079" t="s">
        <v>327</v>
      </c>
      <c r="R1079" t="s">
        <v>53</v>
      </c>
      <c r="S1079" t="s">
        <v>5253</v>
      </c>
      <c r="T1079" t="s">
        <v>627</v>
      </c>
      <c r="U1079" t="s">
        <v>124</v>
      </c>
      <c r="V1079" t="s">
        <v>221</v>
      </c>
    </row>
    <row r="1080" spans="1:22" x14ac:dyDescent="0.3">
      <c r="A1080" t="s">
        <v>5254</v>
      </c>
      <c r="B1080" s="16"/>
      <c r="C1080" t="s">
        <v>5250</v>
      </c>
      <c r="D1080">
        <v>0.24</v>
      </c>
      <c r="E1080" s="8">
        <f t="shared" si="16"/>
        <v>0.12</v>
      </c>
      <c r="F1080" t="s">
        <v>5251</v>
      </c>
      <c r="G1080" t="s">
        <v>1241</v>
      </c>
      <c r="H1080" t="s">
        <v>762</v>
      </c>
      <c r="I1080" t="s">
        <v>5252</v>
      </c>
      <c r="J1080" t="s">
        <v>31</v>
      </c>
      <c r="K1080" t="s">
        <v>118</v>
      </c>
      <c r="L1080" t="s">
        <v>119</v>
      </c>
      <c r="M1080" t="s">
        <v>2085</v>
      </c>
      <c r="N1080" t="s">
        <v>5242</v>
      </c>
      <c r="O1080">
        <v>11</v>
      </c>
      <c r="P1080">
        <v>0.01</v>
      </c>
      <c r="Q1080" t="s">
        <v>327</v>
      </c>
      <c r="R1080" t="s">
        <v>53</v>
      </c>
      <c r="S1080" t="s">
        <v>5255</v>
      </c>
      <c r="T1080" t="s">
        <v>627</v>
      </c>
      <c r="U1080" t="s">
        <v>124</v>
      </c>
      <c r="V1080" t="s">
        <v>221</v>
      </c>
    </row>
    <row r="1081" spans="1:22" x14ac:dyDescent="0.3">
      <c r="A1081" t="s">
        <v>5256</v>
      </c>
      <c r="B1081" s="16"/>
      <c r="C1081" t="s">
        <v>5250</v>
      </c>
      <c r="D1081">
        <v>0.24</v>
      </c>
      <c r="E1081" s="8">
        <f t="shared" si="16"/>
        <v>0.12</v>
      </c>
      <c r="F1081" t="s">
        <v>5251</v>
      </c>
      <c r="G1081" t="s">
        <v>1241</v>
      </c>
      <c r="H1081" t="s">
        <v>96</v>
      </c>
      <c r="I1081" t="s">
        <v>5252</v>
      </c>
      <c r="J1081" t="s">
        <v>31</v>
      </c>
      <c r="K1081" t="s">
        <v>118</v>
      </c>
      <c r="L1081" t="s">
        <v>119</v>
      </c>
      <c r="M1081" t="s">
        <v>2085</v>
      </c>
      <c r="N1081" t="s">
        <v>5242</v>
      </c>
      <c r="O1081">
        <v>11</v>
      </c>
      <c r="P1081">
        <v>0.01</v>
      </c>
      <c r="Q1081" t="s">
        <v>327</v>
      </c>
      <c r="R1081" t="s">
        <v>53</v>
      </c>
      <c r="S1081" t="s">
        <v>5257</v>
      </c>
      <c r="T1081" t="s">
        <v>627</v>
      </c>
      <c r="U1081" t="s">
        <v>124</v>
      </c>
      <c r="V1081" t="s">
        <v>221</v>
      </c>
    </row>
    <row r="1082" spans="1:22" x14ac:dyDescent="0.3">
      <c r="A1082" t="s">
        <v>5258</v>
      </c>
      <c r="B1082" s="16"/>
      <c r="C1082" t="s">
        <v>5259</v>
      </c>
      <c r="D1082">
        <v>0.21</v>
      </c>
      <c r="E1082" s="8">
        <f t="shared" si="16"/>
        <v>0.105</v>
      </c>
      <c r="F1082" t="s">
        <v>5260</v>
      </c>
      <c r="G1082" t="s">
        <v>1241</v>
      </c>
      <c r="H1082" t="s">
        <v>842</v>
      </c>
      <c r="I1082" t="s">
        <v>5261</v>
      </c>
      <c r="J1082" t="s">
        <v>31</v>
      </c>
      <c r="K1082" t="s">
        <v>118</v>
      </c>
      <c r="L1082" t="s">
        <v>119</v>
      </c>
      <c r="M1082" t="s">
        <v>2085</v>
      </c>
      <c r="N1082" t="s">
        <v>4815</v>
      </c>
      <c r="O1082">
        <v>8.5</v>
      </c>
      <c r="P1082">
        <v>8.0000000000000002E-3</v>
      </c>
      <c r="Q1082" t="s">
        <v>5181</v>
      </c>
      <c r="R1082" t="s">
        <v>53</v>
      </c>
      <c r="S1082" t="s">
        <v>5262</v>
      </c>
      <c r="T1082" t="s">
        <v>627</v>
      </c>
      <c r="U1082" t="s">
        <v>124</v>
      </c>
      <c r="V1082" t="s">
        <v>4036</v>
      </c>
    </row>
    <row r="1083" spans="1:22" x14ac:dyDescent="0.3">
      <c r="A1083" t="s">
        <v>5263</v>
      </c>
      <c r="B1083" s="16"/>
      <c r="C1083" t="s">
        <v>5259</v>
      </c>
      <c r="D1083">
        <v>0.21</v>
      </c>
      <c r="E1083" s="8">
        <f t="shared" si="16"/>
        <v>0.105</v>
      </c>
      <c r="F1083" t="s">
        <v>5260</v>
      </c>
      <c r="G1083" t="s">
        <v>1241</v>
      </c>
      <c r="H1083" t="s">
        <v>846</v>
      </c>
      <c r="I1083" t="s">
        <v>5261</v>
      </c>
      <c r="J1083" t="s">
        <v>31</v>
      </c>
      <c r="K1083" t="s">
        <v>118</v>
      </c>
      <c r="L1083" t="s">
        <v>119</v>
      </c>
      <c r="M1083" t="s">
        <v>2085</v>
      </c>
      <c r="N1083" t="s">
        <v>4815</v>
      </c>
      <c r="O1083">
        <v>8.5</v>
      </c>
      <c r="P1083">
        <v>8.0000000000000002E-3</v>
      </c>
      <c r="Q1083" t="s">
        <v>5181</v>
      </c>
      <c r="R1083" t="s">
        <v>53</v>
      </c>
      <c r="S1083" t="s">
        <v>5264</v>
      </c>
      <c r="T1083" t="s">
        <v>627</v>
      </c>
      <c r="U1083" t="s">
        <v>124</v>
      </c>
      <c r="V1083" t="s">
        <v>4036</v>
      </c>
    </row>
    <row r="1084" spans="1:22" x14ac:dyDescent="0.3">
      <c r="A1084" t="s">
        <v>5265</v>
      </c>
      <c r="B1084" s="16"/>
      <c r="C1084" t="s">
        <v>5259</v>
      </c>
      <c r="D1084">
        <v>0.21</v>
      </c>
      <c r="E1084" s="8">
        <f t="shared" si="16"/>
        <v>0.105</v>
      </c>
      <c r="F1084" t="s">
        <v>5260</v>
      </c>
      <c r="G1084" t="s">
        <v>1241</v>
      </c>
      <c r="H1084" t="s">
        <v>762</v>
      </c>
      <c r="I1084" t="s">
        <v>5261</v>
      </c>
      <c r="J1084" t="s">
        <v>31</v>
      </c>
      <c r="K1084" t="s">
        <v>118</v>
      </c>
      <c r="L1084" t="s">
        <v>119</v>
      </c>
      <c r="M1084" t="s">
        <v>2085</v>
      </c>
      <c r="N1084" t="s">
        <v>4815</v>
      </c>
      <c r="O1084">
        <v>8.5</v>
      </c>
      <c r="P1084">
        <v>8.0000000000000002E-3</v>
      </c>
      <c r="Q1084" t="s">
        <v>5181</v>
      </c>
      <c r="R1084" t="s">
        <v>53</v>
      </c>
      <c r="S1084" t="s">
        <v>5266</v>
      </c>
      <c r="T1084" t="s">
        <v>627</v>
      </c>
      <c r="U1084" t="s">
        <v>124</v>
      </c>
      <c r="V1084" t="s">
        <v>4036</v>
      </c>
    </row>
    <row r="1085" spans="1:22" x14ac:dyDescent="0.3">
      <c r="A1085" t="s">
        <v>5267</v>
      </c>
      <c r="B1085" s="16"/>
      <c r="C1085" t="s">
        <v>5259</v>
      </c>
      <c r="D1085">
        <v>0.21</v>
      </c>
      <c r="E1085" s="8">
        <f t="shared" si="16"/>
        <v>0.105</v>
      </c>
      <c r="F1085" t="s">
        <v>5260</v>
      </c>
      <c r="G1085" t="s">
        <v>1241</v>
      </c>
      <c r="H1085" t="s">
        <v>96</v>
      </c>
      <c r="I1085" t="s">
        <v>5261</v>
      </c>
      <c r="J1085" t="s">
        <v>31</v>
      </c>
      <c r="K1085" t="s">
        <v>118</v>
      </c>
      <c r="L1085" t="s">
        <v>119</v>
      </c>
      <c r="M1085" t="s">
        <v>2085</v>
      </c>
      <c r="N1085" t="s">
        <v>4815</v>
      </c>
      <c r="O1085">
        <v>8.5</v>
      </c>
      <c r="P1085">
        <v>8.0000000000000002E-3</v>
      </c>
      <c r="Q1085" t="s">
        <v>5181</v>
      </c>
      <c r="R1085" t="s">
        <v>53</v>
      </c>
      <c r="S1085" t="s">
        <v>5268</v>
      </c>
      <c r="T1085" t="s">
        <v>627</v>
      </c>
      <c r="U1085" t="s">
        <v>124</v>
      </c>
      <c r="V1085" t="s">
        <v>4036</v>
      </c>
    </row>
    <row r="1086" spans="1:22" x14ac:dyDescent="0.3">
      <c r="A1086" t="s">
        <v>5269</v>
      </c>
      <c r="B1086" s="16"/>
      <c r="C1086" t="s">
        <v>5259</v>
      </c>
      <c r="D1086">
        <v>0.21</v>
      </c>
      <c r="E1086" s="8">
        <f t="shared" si="16"/>
        <v>0.105</v>
      </c>
      <c r="F1086" t="s">
        <v>5260</v>
      </c>
      <c r="G1086" t="s">
        <v>1241</v>
      </c>
      <c r="H1086" t="s">
        <v>58</v>
      </c>
      <c r="I1086" t="s">
        <v>5261</v>
      </c>
      <c r="J1086" t="s">
        <v>31</v>
      </c>
      <c r="K1086" t="s">
        <v>118</v>
      </c>
      <c r="L1086" t="s">
        <v>119</v>
      </c>
      <c r="M1086" t="s">
        <v>2085</v>
      </c>
      <c r="N1086" t="s">
        <v>4815</v>
      </c>
      <c r="O1086">
        <v>8.5</v>
      </c>
      <c r="P1086">
        <v>8.0000000000000002E-3</v>
      </c>
      <c r="Q1086" t="s">
        <v>5181</v>
      </c>
      <c r="R1086" t="s">
        <v>53</v>
      </c>
      <c r="S1086" t="s">
        <v>5270</v>
      </c>
      <c r="T1086" t="s">
        <v>627</v>
      </c>
      <c r="U1086" t="s">
        <v>124</v>
      </c>
      <c r="V1086" t="s">
        <v>4036</v>
      </c>
    </row>
    <row r="1087" spans="1:22" x14ac:dyDescent="0.3">
      <c r="A1087" t="s">
        <v>5271</v>
      </c>
      <c r="B1087" s="16"/>
      <c r="C1087" t="s">
        <v>5272</v>
      </c>
      <c r="D1087">
        <v>0.56999999999999995</v>
      </c>
      <c r="E1087" s="8">
        <f t="shared" si="16"/>
        <v>0.28499999999999998</v>
      </c>
      <c r="F1087" t="s">
        <v>5273</v>
      </c>
      <c r="G1087" t="s">
        <v>251</v>
      </c>
      <c r="H1087" t="s">
        <v>179</v>
      </c>
      <c r="I1087" t="s">
        <v>5274</v>
      </c>
      <c r="J1087" t="s">
        <v>31</v>
      </c>
      <c r="K1087" t="s">
        <v>48</v>
      </c>
      <c r="L1087" t="s">
        <v>119</v>
      </c>
      <c r="M1087" t="s">
        <v>2085</v>
      </c>
      <c r="N1087" t="s">
        <v>5275</v>
      </c>
      <c r="O1087">
        <v>11</v>
      </c>
      <c r="P1087">
        <v>0.01</v>
      </c>
      <c r="Q1087" t="s">
        <v>4087</v>
      </c>
      <c r="R1087" t="s">
        <v>53</v>
      </c>
      <c r="S1087" t="s">
        <v>5276</v>
      </c>
      <c r="T1087" t="s">
        <v>627</v>
      </c>
      <c r="U1087" t="s">
        <v>124</v>
      </c>
      <c r="V1087" t="s">
        <v>3998</v>
      </c>
    </row>
    <row r="1088" spans="1:22" x14ac:dyDescent="0.3">
      <c r="A1088" t="s">
        <v>5277</v>
      </c>
      <c r="B1088" s="16"/>
      <c r="C1088" t="s">
        <v>5272</v>
      </c>
      <c r="D1088">
        <v>0.56999999999999995</v>
      </c>
      <c r="E1088" s="8">
        <f t="shared" si="16"/>
        <v>0.28499999999999998</v>
      </c>
      <c r="F1088" t="s">
        <v>5273</v>
      </c>
      <c r="G1088" t="s">
        <v>251</v>
      </c>
      <c r="H1088" t="s">
        <v>29</v>
      </c>
      <c r="I1088" t="s">
        <v>5274</v>
      </c>
      <c r="J1088" t="s">
        <v>31</v>
      </c>
      <c r="K1088" t="s">
        <v>48</v>
      </c>
      <c r="L1088" t="s">
        <v>119</v>
      </c>
      <c r="M1088" t="s">
        <v>2085</v>
      </c>
      <c r="N1088" t="s">
        <v>5275</v>
      </c>
      <c r="O1088">
        <v>11</v>
      </c>
      <c r="P1088">
        <v>0.01</v>
      </c>
      <c r="Q1088" t="s">
        <v>4087</v>
      </c>
      <c r="R1088" t="s">
        <v>53</v>
      </c>
      <c r="S1088" t="s">
        <v>5278</v>
      </c>
      <c r="T1088" t="s">
        <v>627</v>
      </c>
      <c r="U1088" t="s">
        <v>124</v>
      </c>
      <c r="V1088" t="s">
        <v>3998</v>
      </c>
    </row>
    <row r="1089" spans="1:22" x14ac:dyDescent="0.3">
      <c r="A1089" t="s">
        <v>5279</v>
      </c>
      <c r="B1089" s="16"/>
      <c r="C1089" t="s">
        <v>5272</v>
      </c>
      <c r="D1089">
        <v>0.56999999999999995</v>
      </c>
      <c r="E1089" s="8">
        <f t="shared" si="16"/>
        <v>0.28499999999999998</v>
      </c>
      <c r="F1089" t="s">
        <v>5273</v>
      </c>
      <c r="G1089" t="s">
        <v>251</v>
      </c>
      <c r="H1089" t="s">
        <v>131</v>
      </c>
      <c r="I1089" t="s">
        <v>5274</v>
      </c>
      <c r="J1089" t="s">
        <v>31</v>
      </c>
      <c r="K1089" t="s">
        <v>48</v>
      </c>
      <c r="L1089" t="s">
        <v>119</v>
      </c>
      <c r="M1089" t="s">
        <v>2085</v>
      </c>
      <c r="N1089" t="s">
        <v>5275</v>
      </c>
      <c r="O1089">
        <v>11</v>
      </c>
      <c r="P1089">
        <v>0.01</v>
      </c>
      <c r="Q1089" t="s">
        <v>4087</v>
      </c>
      <c r="R1089" t="s">
        <v>53</v>
      </c>
      <c r="S1089" t="s">
        <v>5280</v>
      </c>
      <c r="T1089" t="s">
        <v>627</v>
      </c>
      <c r="U1089" t="s">
        <v>124</v>
      </c>
      <c r="V1089" t="s">
        <v>3998</v>
      </c>
    </row>
    <row r="1090" spans="1:22" x14ac:dyDescent="0.3">
      <c r="A1090" t="s">
        <v>5281</v>
      </c>
      <c r="B1090" s="16"/>
      <c r="C1090" t="s">
        <v>5272</v>
      </c>
      <c r="D1090">
        <v>0.56999999999999995</v>
      </c>
      <c r="E1090" s="8">
        <f t="shared" si="16"/>
        <v>0.28499999999999998</v>
      </c>
      <c r="F1090" t="s">
        <v>5273</v>
      </c>
      <c r="G1090" t="s">
        <v>251</v>
      </c>
      <c r="H1090" t="s">
        <v>1426</v>
      </c>
      <c r="I1090" t="s">
        <v>5274</v>
      </c>
      <c r="J1090" t="s">
        <v>31</v>
      </c>
      <c r="K1090" t="s">
        <v>48</v>
      </c>
      <c r="L1090" t="s">
        <v>119</v>
      </c>
      <c r="M1090" t="s">
        <v>2085</v>
      </c>
      <c r="N1090" t="s">
        <v>5275</v>
      </c>
      <c r="O1090">
        <v>11</v>
      </c>
      <c r="P1090">
        <v>0.01</v>
      </c>
      <c r="Q1090" t="s">
        <v>4087</v>
      </c>
      <c r="R1090" t="s">
        <v>53</v>
      </c>
      <c r="S1090" t="s">
        <v>5282</v>
      </c>
      <c r="T1090" t="s">
        <v>627</v>
      </c>
      <c r="U1090" t="s">
        <v>124</v>
      </c>
      <c r="V1090" t="s">
        <v>3998</v>
      </c>
    </row>
    <row r="1091" spans="1:22" x14ac:dyDescent="0.3">
      <c r="A1091" t="s">
        <v>5283</v>
      </c>
      <c r="B1091" s="16"/>
      <c r="C1091" t="s">
        <v>5272</v>
      </c>
      <c r="D1091">
        <v>0.56999999999999995</v>
      </c>
      <c r="E1091" s="8">
        <f t="shared" si="16"/>
        <v>0.28499999999999998</v>
      </c>
      <c r="F1091" t="s">
        <v>5273</v>
      </c>
      <c r="G1091" t="s">
        <v>251</v>
      </c>
      <c r="H1091" t="s">
        <v>83</v>
      </c>
      <c r="I1091" t="s">
        <v>5274</v>
      </c>
      <c r="J1091" t="s">
        <v>31</v>
      </c>
      <c r="K1091" t="s">
        <v>48</v>
      </c>
      <c r="L1091" t="s">
        <v>119</v>
      </c>
      <c r="M1091" t="s">
        <v>2085</v>
      </c>
      <c r="N1091" t="s">
        <v>5275</v>
      </c>
      <c r="O1091">
        <v>11</v>
      </c>
      <c r="P1091">
        <v>0.01</v>
      </c>
      <c r="Q1091" t="s">
        <v>4087</v>
      </c>
      <c r="R1091" t="s">
        <v>53</v>
      </c>
      <c r="S1091" t="s">
        <v>5284</v>
      </c>
      <c r="T1091" t="s">
        <v>627</v>
      </c>
      <c r="U1091" t="s">
        <v>124</v>
      </c>
      <c r="V1091" t="s">
        <v>3998</v>
      </c>
    </row>
    <row r="1092" spans="1:22" x14ac:dyDescent="0.3">
      <c r="A1092" t="s">
        <v>5285</v>
      </c>
      <c r="B1092" s="16"/>
      <c r="C1092" t="s">
        <v>5272</v>
      </c>
      <c r="D1092">
        <v>0.56999999999999995</v>
      </c>
      <c r="E1092" s="8">
        <f t="shared" si="16"/>
        <v>0.28499999999999998</v>
      </c>
      <c r="F1092" t="s">
        <v>5273</v>
      </c>
      <c r="G1092" t="s">
        <v>251</v>
      </c>
      <c r="H1092" t="s">
        <v>842</v>
      </c>
      <c r="I1092" t="s">
        <v>5274</v>
      </c>
      <c r="J1092" t="s">
        <v>31</v>
      </c>
      <c r="K1092" t="s">
        <v>48</v>
      </c>
      <c r="L1092" t="s">
        <v>119</v>
      </c>
      <c r="M1092" t="s">
        <v>2085</v>
      </c>
      <c r="N1092" t="s">
        <v>5275</v>
      </c>
      <c r="O1092">
        <v>11</v>
      </c>
      <c r="P1092">
        <v>0.01</v>
      </c>
      <c r="Q1092" t="s">
        <v>4087</v>
      </c>
      <c r="R1092" t="s">
        <v>53</v>
      </c>
      <c r="S1092" t="s">
        <v>5286</v>
      </c>
      <c r="T1092" t="s">
        <v>627</v>
      </c>
      <c r="U1092" t="s">
        <v>124</v>
      </c>
      <c r="V1092" t="s">
        <v>3998</v>
      </c>
    </row>
    <row r="1093" spans="1:22" x14ac:dyDescent="0.3">
      <c r="A1093" t="s">
        <v>5287</v>
      </c>
      <c r="B1093" s="16"/>
      <c r="C1093" t="s">
        <v>5272</v>
      </c>
      <c r="D1093">
        <v>0.56999999999999995</v>
      </c>
      <c r="E1093" s="8">
        <f t="shared" si="16"/>
        <v>0.28499999999999998</v>
      </c>
      <c r="F1093" t="s">
        <v>5273</v>
      </c>
      <c r="G1093" t="s">
        <v>251</v>
      </c>
      <c r="H1093" t="s">
        <v>846</v>
      </c>
      <c r="I1093" t="s">
        <v>5274</v>
      </c>
      <c r="J1093" t="s">
        <v>31</v>
      </c>
      <c r="K1093" t="s">
        <v>48</v>
      </c>
      <c r="L1093" t="s">
        <v>119</v>
      </c>
      <c r="M1093" t="s">
        <v>2085</v>
      </c>
      <c r="N1093" t="s">
        <v>5275</v>
      </c>
      <c r="O1093">
        <v>11</v>
      </c>
      <c r="P1093">
        <v>0.01</v>
      </c>
      <c r="Q1093" t="s">
        <v>4087</v>
      </c>
      <c r="R1093" t="s">
        <v>53</v>
      </c>
      <c r="S1093" t="s">
        <v>5288</v>
      </c>
      <c r="T1093" t="s">
        <v>627</v>
      </c>
      <c r="U1093" t="s">
        <v>124</v>
      </c>
      <c r="V1093" t="s">
        <v>3998</v>
      </c>
    </row>
    <row r="1094" spans="1:22" x14ac:dyDescent="0.3">
      <c r="A1094" t="s">
        <v>5289</v>
      </c>
      <c r="B1094" s="16"/>
      <c r="C1094" t="s">
        <v>5272</v>
      </c>
      <c r="D1094">
        <v>0.56999999999999995</v>
      </c>
      <c r="E1094" s="8">
        <f t="shared" si="16"/>
        <v>0.28499999999999998</v>
      </c>
      <c r="F1094" t="s">
        <v>5273</v>
      </c>
      <c r="G1094" t="s">
        <v>251</v>
      </c>
      <c r="H1094" t="s">
        <v>2369</v>
      </c>
      <c r="I1094" t="s">
        <v>5274</v>
      </c>
      <c r="J1094" t="s">
        <v>31</v>
      </c>
      <c r="K1094" t="s">
        <v>48</v>
      </c>
      <c r="L1094" t="s">
        <v>119</v>
      </c>
      <c r="M1094" t="s">
        <v>2085</v>
      </c>
      <c r="N1094" t="s">
        <v>5275</v>
      </c>
      <c r="O1094">
        <v>11</v>
      </c>
      <c r="P1094">
        <v>0.01</v>
      </c>
      <c r="Q1094" t="s">
        <v>4087</v>
      </c>
      <c r="R1094" t="s">
        <v>53</v>
      </c>
      <c r="S1094" t="s">
        <v>5290</v>
      </c>
      <c r="T1094" t="s">
        <v>627</v>
      </c>
      <c r="U1094" t="s">
        <v>124</v>
      </c>
      <c r="V1094" t="s">
        <v>3998</v>
      </c>
    </row>
    <row r="1095" spans="1:22" x14ac:dyDescent="0.3">
      <c r="A1095" t="s">
        <v>5291</v>
      </c>
      <c r="B1095" s="16"/>
      <c r="C1095" t="s">
        <v>5272</v>
      </c>
      <c r="D1095">
        <v>0.56999999999999995</v>
      </c>
      <c r="E1095" s="8">
        <f t="shared" ref="E1095:E1158" si="17">D1095*(1-$E$2)</f>
        <v>0.28499999999999998</v>
      </c>
      <c r="F1095" t="s">
        <v>5273</v>
      </c>
      <c r="G1095" t="s">
        <v>251</v>
      </c>
      <c r="H1095" t="s">
        <v>263</v>
      </c>
      <c r="I1095" t="s">
        <v>5274</v>
      </c>
      <c r="J1095" t="s">
        <v>31</v>
      </c>
      <c r="K1095" t="s">
        <v>48</v>
      </c>
      <c r="L1095" t="s">
        <v>119</v>
      </c>
      <c r="M1095" t="s">
        <v>2085</v>
      </c>
      <c r="N1095" t="s">
        <v>5275</v>
      </c>
      <c r="O1095">
        <v>11</v>
      </c>
      <c r="P1095">
        <v>0.01</v>
      </c>
      <c r="Q1095" t="s">
        <v>4087</v>
      </c>
      <c r="R1095" t="s">
        <v>53</v>
      </c>
      <c r="S1095" t="s">
        <v>5292</v>
      </c>
      <c r="T1095" t="s">
        <v>627</v>
      </c>
      <c r="U1095" t="s">
        <v>124</v>
      </c>
      <c r="V1095" t="s">
        <v>3998</v>
      </c>
    </row>
    <row r="1096" spans="1:22" x14ac:dyDescent="0.3">
      <c r="A1096" t="s">
        <v>5293</v>
      </c>
      <c r="B1096" s="16"/>
      <c r="C1096" t="s">
        <v>5294</v>
      </c>
      <c r="D1096">
        <v>0.12</v>
      </c>
      <c r="E1096" s="8">
        <f t="shared" si="17"/>
        <v>0.06</v>
      </c>
      <c r="F1096" t="s">
        <v>5295</v>
      </c>
      <c r="G1096" t="s">
        <v>116</v>
      </c>
      <c r="H1096" t="s">
        <v>179</v>
      </c>
      <c r="I1096" t="s">
        <v>5296</v>
      </c>
      <c r="J1096" t="s">
        <v>31</v>
      </c>
      <c r="K1096" t="s">
        <v>1929</v>
      </c>
      <c r="L1096" t="s">
        <v>119</v>
      </c>
      <c r="M1096" t="s">
        <v>2085</v>
      </c>
      <c r="N1096" t="s">
        <v>5297</v>
      </c>
      <c r="O1096">
        <v>8</v>
      </c>
      <c r="P1096">
        <v>7.0000000000000001E-3</v>
      </c>
      <c r="Q1096" t="s">
        <v>5181</v>
      </c>
      <c r="R1096" t="s">
        <v>53</v>
      </c>
      <c r="S1096" t="s">
        <v>5298</v>
      </c>
      <c r="T1096" t="s">
        <v>627</v>
      </c>
      <c r="U1096" t="s">
        <v>124</v>
      </c>
      <c r="V1096" t="s">
        <v>4036</v>
      </c>
    </row>
    <row r="1097" spans="1:22" x14ac:dyDescent="0.3">
      <c r="A1097" t="s">
        <v>5299</v>
      </c>
      <c r="B1097" s="16"/>
      <c r="C1097" t="s">
        <v>5294</v>
      </c>
      <c r="D1097">
        <v>0.12</v>
      </c>
      <c r="E1097" s="8">
        <f t="shared" si="17"/>
        <v>0.06</v>
      </c>
      <c r="F1097" t="s">
        <v>5295</v>
      </c>
      <c r="G1097" t="s">
        <v>116</v>
      </c>
      <c r="H1097" t="s">
        <v>29</v>
      </c>
      <c r="I1097" t="s">
        <v>5296</v>
      </c>
      <c r="J1097" t="s">
        <v>31</v>
      </c>
      <c r="K1097" t="s">
        <v>1929</v>
      </c>
      <c r="L1097" t="s">
        <v>119</v>
      </c>
      <c r="M1097" t="s">
        <v>2085</v>
      </c>
      <c r="N1097" t="s">
        <v>5297</v>
      </c>
      <c r="O1097">
        <v>8</v>
      </c>
      <c r="P1097">
        <v>7.0000000000000001E-3</v>
      </c>
      <c r="Q1097" t="s">
        <v>5181</v>
      </c>
      <c r="R1097" t="s">
        <v>53</v>
      </c>
      <c r="S1097" t="s">
        <v>5300</v>
      </c>
      <c r="T1097" t="s">
        <v>627</v>
      </c>
      <c r="U1097" t="s">
        <v>124</v>
      </c>
      <c r="V1097" t="s">
        <v>4036</v>
      </c>
    </row>
    <row r="1098" spans="1:22" x14ac:dyDescent="0.3">
      <c r="A1098" t="s">
        <v>5301</v>
      </c>
      <c r="B1098" s="16"/>
      <c r="C1098" t="s">
        <v>5294</v>
      </c>
      <c r="D1098">
        <v>0.12</v>
      </c>
      <c r="E1098" s="8">
        <f t="shared" si="17"/>
        <v>0.06</v>
      </c>
      <c r="F1098" t="s">
        <v>5295</v>
      </c>
      <c r="G1098" t="s">
        <v>116</v>
      </c>
      <c r="H1098" t="s">
        <v>1426</v>
      </c>
      <c r="I1098" t="s">
        <v>5296</v>
      </c>
      <c r="J1098" t="s">
        <v>31</v>
      </c>
      <c r="K1098" t="s">
        <v>1929</v>
      </c>
      <c r="L1098" t="s">
        <v>119</v>
      </c>
      <c r="M1098" t="s">
        <v>2085</v>
      </c>
      <c r="N1098" t="s">
        <v>5297</v>
      </c>
      <c r="O1098">
        <v>8</v>
      </c>
      <c r="P1098">
        <v>7.0000000000000001E-3</v>
      </c>
      <c r="Q1098" t="s">
        <v>5181</v>
      </c>
      <c r="R1098" t="s">
        <v>53</v>
      </c>
      <c r="S1098" t="s">
        <v>5302</v>
      </c>
      <c r="T1098" t="s">
        <v>627</v>
      </c>
      <c r="U1098" t="s">
        <v>124</v>
      </c>
      <c r="V1098" t="s">
        <v>4036</v>
      </c>
    </row>
    <row r="1099" spans="1:22" x14ac:dyDescent="0.3">
      <c r="A1099" t="s">
        <v>5303</v>
      </c>
      <c r="B1099" s="16"/>
      <c r="C1099" t="s">
        <v>5294</v>
      </c>
      <c r="D1099">
        <v>0.12</v>
      </c>
      <c r="E1099" s="8">
        <f t="shared" si="17"/>
        <v>0.06</v>
      </c>
      <c r="F1099" t="s">
        <v>5295</v>
      </c>
      <c r="G1099" t="s">
        <v>116</v>
      </c>
      <c r="H1099" t="s">
        <v>842</v>
      </c>
      <c r="I1099" t="s">
        <v>5296</v>
      </c>
      <c r="J1099" t="s">
        <v>31</v>
      </c>
      <c r="K1099" t="s">
        <v>1929</v>
      </c>
      <c r="L1099" t="s">
        <v>119</v>
      </c>
      <c r="M1099" t="s">
        <v>2085</v>
      </c>
      <c r="N1099" t="s">
        <v>5297</v>
      </c>
      <c r="O1099">
        <v>8</v>
      </c>
      <c r="P1099">
        <v>7.0000000000000001E-3</v>
      </c>
      <c r="Q1099" t="s">
        <v>5181</v>
      </c>
      <c r="R1099" t="s">
        <v>53</v>
      </c>
      <c r="S1099" t="s">
        <v>5304</v>
      </c>
      <c r="T1099" t="s">
        <v>627</v>
      </c>
      <c r="U1099" t="s">
        <v>124</v>
      </c>
      <c r="V1099" t="s">
        <v>4036</v>
      </c>
    </row>
    <row r="1100" spans="1:22" x14ac:dyDescent="0.3">
      <c r="A1100" t="s">
        <v>5305</v>
      </c>
      <c r="B1100" s="16"/>
      <c r="C1100" t="s">
        <v>5294</v>
      </c>
      <c r="D1100">
        <v>0.12</v>
      </c>
      <c r="E1100" s="8">
        <f t="shared" si="17"/>
        <v>0.06</v>
      </c>
      <c r="F1100" t="s">
        <v>5295</v>
      </c>
      <c r="G1100" t="s">
        <v>116</v>
      </c>
      <c r="H1100" t="s">
        <v>846</v>
      </c>
      <c r="I1100" t="s">
        <v>5296</v>
      </c>
      <c r="J1100" t="s">
        <v>31</v>
      </c>
      <c r="K1100" t="s">
        <v>1929</v>
      </c>
      <c r="L1100" t="s">
        <v>119</v>
      </c>
      <c r="M1100" t="s">
        <v>2085</v>
      </c>
      <c r="N1100" t="s">
        <v>5297</v>
      </c>
      <c r="O1100">
        <v>8</v>
      </c>
      <c r="P1100">
        <v>7.0000000000000001E-3</v>
      </c>
      <c r="Q1100" t="s">
        <v>5181</v>
      </c>
      <c r="R1100" t="s">
        <v>53</v>
      </c>
      <c r="S1100" t="s">
        <v>5306</v>
      </c>
      <c r="T1100" t="s">
        <v>627</v>
      </c>
      <c r="U1100" t="s">
        <v>124</v>
      </c>
      <c r="V1100" t="s">
        <v>4036</v>
      </c>
    </row>
    <row r="1101" spans="1:22" x14ac:dyDescent="0.3">
      <c r="A1101" t="s">
        <v>5307</v>
      </c>
      <c r="B1101" s="16"/>
      <c r="C1101" t="s">
        <v>5294</v>
      </c>
      <c r="D1101">
        <v>0.12</v>
      </c>
      <c r="E1101" s="8">
        <f t="shared" si="17"/>
        <v>0.06</v>
      </c>
      <c r="F1101" t="s">
        <v>5295</v>
      </c>
      <c r="G1101" t="s">
        <v>116</v>
      </c>
      <c r="H1101" t="s">
        <v>2369</v>
      </c>
      <c r="I1101" t="s">
        <v>5296</v>
      </c>
      <c r="J1101" t="s">
        <v>31</v>
      </c>
      <c r="K1101" t="s">
        <v>1929</v>
      </c>
      <c r="L1101" t="s">
        <v>119</v>
      </c>
      <c r="M1101" t="s">
        <v>2085</v>
      </c>
      <c r="N1101" t="s">
        <v>5297</v>
      </c>
      <c r="O1101">
        <v>8</v>
      </c>
      <c r="P1101">
        <v>7.0000000000000001E-3</v>
      </c>
      <c r="Q1101" t="s">
        <v>5181</v>
      </c>
      <c r="R1101" t="s">
        <v>53</v>
      </c>
      <c r="S1101" t="s">
        <v>5308</v>
      </c>
      <c r="T1101" t="s">
        <v>627</v>
      </c>
      <c r="U1101" t="s">
        <v>124</v>
      </c>
      <c r="V1101" t="s">
        <v>4036</v>
      </c>
    </row>
    <row r="1102" spans="1:22" x14ac:dyDescent="0.3">
      <c r="A1102" t="s">
        <v>5309</v>
      </c>
      <c r="B1102" s="16"/>
      <c r="C1102" t="s">
        <v>5294</v>
      </c>
      <c r="D1102">
        <v>0.12</v>
      </c>
      <c r="E1102" s="8">
        <f t="shared" si="17"/>
        <v>0.06</v>
      </c>
      <c r="F1102" t="s">
        <v>5295</v>
      </c>
      <c r="G1102" t="s">
        <v>116</v>
      </c>
      <c r="H1102" t="s">
        <v>46</v>
      </c>
      <c r="I1102" t="s">
        <v>5296</v>
      </c>
      <c r="J1102" t="s">
        <v>31</v>
      </c>
      <c r="K1102" t="s">
        <v>1929</v>
      </c>
      <c r="L1102" t="s">
        <v>119</v>
      </c>
      <c r="M1102" t="s">
        <v>2085</v>
      </c>
      <c r="N1102" t="s">
        <v>5297</v>
      </c>
      <c r="O1102">
        <v>8</v>
      </c>
      <c r="P1102">
        <v>7.0000000000000001E-3</v>
      </c>
      <c r="Q1102" t="s">
        <v>5181</v>
      </c>
      <c r="R1102" t="s">
        <v>53</v>
      </c>
      <c r="S1102" t="s">
        <v>5310</v>
      </c>
      <c r="T1102" t="s">
        <v>627</v>
      </c>
      <c r="U1102" t="s">
        <v>124</v>
      </c>
      <c r="V1102" t="s">
        <v>4036</v>
      </c>
    </row>
    <row r="1103" spans="1:22" x14ac:dyDescent="0.3">
      <c r="A1103" t="s">
        <v>5311</v>
      </c>
      <c r="B1103" s="16"/>
      <c r="C1103" t="s">
        <v>5294</v>
      </c>
      <c r="D1103">
        <v>0.12</v>
      </c>
      <c r="E1103" s="8">
        <f t="shared" si="17"/>
        <v>0.06</v>
      </c>
      <c r="F1103" t="s">
        <v>5295</v>
      </c>
      <c r="G1103" t="s">
        <v>116</v>
      </c>
      <c r="H1103" t="s">
        <v>762</v>
      </c>
      <c r="I1103" t="s">
        <v>5296</v>
      </c>
      <c r="J1103" t="s">
        <v>31</v>
      </c>
      <c r="K1103" t="s">
        <v>1929</v>
      </c>
      <c r="L1103" t="s">
        <v>119</v>
      </c>
      <c r="M1103" t="s">
        <v>2085</v>
      </c>
      <c r="N1103" t="s">
        <v>5297</v>
      </c>
      <c r="O1103">
        <v>8</v>
      </c>
      <c r="P1103">
        <v>7.0000000000000001E-3</v>
      </c>
      <c r="Q1103" t="s">
        <v>5181</v>
      </c>
      <c r="R1103" t="s">
        <v>53</v>
      </c>
      <c r="S1103" t="s">
        <v>5312</v>
      </c>
      <c r="T1103" t="s">
        <v>627</v>
      </c>
      <c r="U1103" t="s">
        <v>124</v>
      </c>
      <c r="V1103" t="s">
        <v>4036</v>
      </c>
    </row>
    <row r="1104" spans="1:22" x14ac:dyDescent="0.3">
      <c r="A1104" t="s">
        <v>5313</v>
      </c>
      <c r="B1104" s="16"/>
      <c r="C1104" t="s">
        <v>5294</v>
      </c>
      <c r="D1104">
        <v>0.12</v>
      </c>
      <c r="E1104" s="8">
        <f t="shared" si="17"/>
        <v>0.06</v>
      </c>
      <c r="F1104" t="s">
        <v>5295</v>
      </c>
      <c r="G1104" t="s">
        <v>116</v>
      </c>
      <c r="H1104" t="s">
        <v>58</v>
      </c>
      <c r="I1104" t="s">
        <v>5296</v>
      </c>
      <c r="J1104" t="s">
        <v>31</v>
      </c>
      <c r="K1104" t="s">
        <v>1929</v>
      </c>
      <c r="L1104" t="s">
        <v>119</v>
      </c>
      <c r="M1104" t="s">
        <v>2085</v>
      </c>
      <c r="N1104" t="s">
        <v>5297</v>
      </c>
      <c r="O1104">
        <v>8</v>
      </c>
      <c r="P1104">
        <v>7.0000000000000001E-3</v>
      </c>
      <c r="Q1104" t="s">
        <v>5181</v>
      </c>
      <c r="R1104" t="s">
        <v>53</v>
      </c>
      <c r="S1104" t="s">
        <v>5314</v>
      </c>
      <c r="T1104" t="s">
        <v>627</v>
      </c>
      <c r="U1104" t="s">
        <v>124</v>
      </c>
      <c r="V1104" t="s">
        <v>4036</v>
      </c>
    </row>
    <row r="1105" spans="1:22" x14ac:dyDescent="0.3">
      <c r="A1105" t="s">
        <v>5315</v>
      </c>
      <c r="B1105" s="16"/>
      <c r="C1105" t="s">
        <v>5316</v>
      </c>
      <c r="D1105">
        <v>0.56999999999999995</v>
      </c>
      <c r="E1105" s="8">
        <f t="shared" si="17"/>
        <v>0.28499999999999998</v>
      </c>
      <c r="F1105" t="s">
        <v>5317</v>
      </c>
      <c r="G1105" t="s">
        <v>251</v>
      </c>
      <c r="H1105" t="s">
        <v>170</v>
      </c>
      <c r="I1105" t="s">
        <v>5318</v>
      </c>
      <c r="J1105" t="s">
        <v>31</v>
      </c>
      <c r="K1105" t="s">
        <v>48</v>
      </c>
      <c r="L1105" t="s">
        <v>4399</v>
      </c>
      <c r="M1105" t="s">
        <v>1141</v>
      </c>
      <c r="N1105" t="s">
        <v>5319</v>
      </c>
      <c r="O1105">
        <v>10</v>
      </c>
      <c r="P1105">
        <v>1.7999999999999999E-2</v>
      </c>
      <c r="Q1105" t="s">
        <v>4441</v>
      </c>
      <c r="R1105" t="s">
        <v>53</v>
      </c>
      <c r="S1105" t="s">
        <v>5320</v>
      </c>
      <c r="T1105" t="s">
        <v>627</v>
      </c>
      <c r="U1105" t="s">
        <v>124</v>
      </c>
      <c r="V1105" t="s">
        <v>3998</v>
      </c>
    </row>
    <row r="1106" spans="1:22" x14ac:dyDescent="0.3">
      <c r="A1106" t="s">
        <v>5321</v>
      </c>
      <c r="B1106" s="16"/>
      <c r="C1106" t="s">
        <v>5316</v>
      </c>
      <c r="D1106">
        <v>0.56999999999999995</v>
      </c>
      <c r="E1106" s="8">
        <f t="shared" si="17"/>
        <v>0.28499999999999998</v>
      </c>
      <c r="F1106" t="s">
        <v>5317</v>
      </c>
      <c r="G1106" t="s">
        <v>251</v>
      </c>
      <c r="H1106" t="s">
        <v>29</v>
      </c>
      <c r="I1106" t="s">
        <v>5318</v>
      </c>
      <c r="J1106" t="s">
        <v>31</v>
      </c>
      <c r="K1106" t="s">
        <v>48</v>
      </c>
      <c r="L1106" t="s">
        <v>4399</v>
      </c>
      <c r="M1106" t="s">
        <v>1141</v>
      </c>
      <c r="N1106" t="s">
        <v>5319</v>
      </c>
      <c r="O1106">
        <v>10</v>
      </c>
      <c r="P1106">
        <v>1.7999999999999999E-2</v>
      </c>
      <c r="Q1106" t="s">
        <v>4441</v>
      </c>
      <c r="R1106" t="s">
        <v>53</v>
      </c>
      <c r="S1106" t="s">
        <v>5322</v>
      </c>
      <c r="T1106" t="s">
        <v>627</v>
      </c>
      <c r="U1106" t="s">
        <v>124</v>
      </c>
      <c r="V1106" t="s">
        <v>3998</v>
      </c>
    </row>
    <row r="1107" spans="1:22" x14ac:dyDescent="0.3">
      <c r="A1107" t="s">
        <v>5323</v>
      </c>
      <c r="B1107" s="16"/>
      <c r="C1107" t="s">
        <v>5316</v>
      </c>
      <c r="D1107">
        <v>0.56999999999999995</v>
      </c>
      <c r="E1107" s="8">
        <f t="shared" si="17"/>
        <v>0.28499999999999998</v>
      </c>
      <c r="F1107" t="s">
        <v>5317</v>
      </c>
      <c r="G1107" t="s">
        <v>251</v>
      </c>
      <c r="H1107" t="s">
        <v>126</v>
      </c>
      <c r="I1107" t="s">
        <v>5318</v>
      </c>
      <c r="J1107" t="s">
        <v>31</v>
      </c>
      <c r="K1107" t="s">
        <v>48</v>
      </c>
      <c r="L1107" t="s">
        <v>4399</v>
      </c>
      <c r="M1107" t="s">
        <v>1141</v>
      </c>
      <c r="N1107" t="s">
        <v>5319</v>
      </c>
      <c r="O1107">
        <v>10</v>
      </c>
      <c r="P1107">
        <v>1.7999999999999999E-2</v>
      </c>
      <c r="Q1107" t="s">
        <v>4441</v>
      </c>
      <c r="R1107" t="s">
        <v>53</v>
      </c>
      <c r="S1107" t="s">
        <v>5324</v>
      </c>
      <c r="T1107" t="s">
        <v>627</v>
      </c>
      <c r="U1107" t="s">
        <v>124</v>
      </c>
      <c r="V1107" t="s">
        <v>3998</v>
      </c>
    </row>
    <row r="1108" spans="1:22" x14ac:dyDescent="0.3">
      <c r="A1108" t="s">
        <v>5325</v>
      </c>
      <c r="B1108" s="16"/>
      <c r="C1108" t="s">
        <v>5316</v>
      </c>
      <c r="D1108">
        <v>0.56999999999999995</v>
      </c>
      <c r="E1108" s="8">
        <f t="shared" si="17"/>
        <v>0.28499999999999998</v>
      </c>
      <c r="F1108" t="s">
        <v>5317</v>
      </c>
      <c r="G1108" t="s">
        <v>251</v>
      </c>
      <c r="H1108" t="s">
        <v>131</v>
      </c>
      <c r="I1108" t="s">
        <v>5318</v>
      </c>
      <c r="J1108" t="s">
        <v>31</v>
      </c>
      <c r="K1108" t="s">
        <v>48</v>
      </c>
      <c r="L1108" t="s">
        <v>4399</v>
      </c>
      <c r="M1108" t="s">
        <v>1141</v>
      </c>
      <c r="N1108" t="s">
        <v>5319</v>
      </c>
      <c r="O1108">
        <v>10</v>
      </c>
      <c r="P1108">
        <v>1.7999999999999999E-2</v>
      </c>
      <c r="Q1108" t="s">
        <v>4441</v>
      </c>
      <c r="R1108" t="s">
        <v>53</v>
      </c>
      <c r="S1108" t="s">
        <v>5326</v>
      </c>
      <c r="T1108" t="s">
        <v>627</v>
      </c>
      <c r="U1108" t="s">
        <v>124</v>
      </c>
      <c r="V1108" t="s">
        <v>3998</v>
      </c>
    </row>
    <row r="1109" spans="1:22" x14ac:dyDescent="0.3">
      <c r="A1109" t="s">
        <v>5327</v>
      </c>
      <c r="B1109" s="16"/>
      <c r="C1109" t="s">
        <v>5316</v>
      </c>
      <c r="D1109">
        <v>0.56999999999999995</v>
      </c>
      <c r="E1109" s="8">
        <f t="shared" si="17"/>
        <v>0.28499999999999998</v>
      </c>
      <c r="F1109" t="s">
        <v>5317</v>
      </c>
      <c r="G1109" t="s">
        <v>251</v>
      </c>
      <c r="H1109" t="s">
        <v>842</v>
      </c>
      <c r="I1109" t="s">
        <v>5318</v>
      </c>
      <c r="J1109" t="s">
        <v>31</v>
      </c>
      <c r="K1109" t="s">
        <v>48</v>
      </c>
      <c r="L1109" t="s">
        <v>4399</v>
      </c>
      <c r="M1109" t="s">
        <v>1141</v>
      </c>
      <c r="N1109" t="s">
        <v>5319</v>
      </c>
      <c r="O1109">
        <v>10</v>
      </c>
      <c r="P1109">
        <v>1.7999999999999999E-2</v>
      </c>
      <c r="Q1109" t="s">
        <v>4441</v>
      </c>
      <c r="R1109" t="s">
        <v>53</v>
      </c>
      <c r="S1109" t="s">
        <v>5328</v>
      </c>
      <c r="T1109" t="s">
        <v>627</v>
      </c>
      <c r="U1109" t="s">
        <v>124</v>
      </c>
      <c r="V1109" t="s">
        <v>3998</v>
      </c>
    </row>
    <row r="1110" spans="1:22" x14ac:dyDescent="0.3">
      <c r="A1110" t="s">
        <v>5329</v>
      </c>
      <c r="B1110" s="16"/>
      <c r="C1110" t="s">
        <v>5316</v>
      </c>
      <c r="D1110">
        <v>0.56999999999999995</v>
      </c>
      <c r="E1110" s="8">
        <f t="shared" si="17"/>
        <v>0.28499999999999998</v>
      </c>
      <c r="F1110" t="s">
        <v>5317</v>
      </c>
      <c r="G1110" t="s">
        <v>251</v>
      </c>
      <c r="H1110" t="s">
        <v>846</v>
      </c>
      <c r="I1110" t="s">
        <v>5318</v>
      </c>
      <c r="J1110" t="s">
        <v>31</v>
      </c>
      <c r="K1110" t="s">
        <v>48</v>
      </c>
      <c r="L1110" t="s">
        <v>4399</v>
      </c>
      <c r="M1110" t="s">
        <v>1141</v>
      </c>
      <c r="N1110" t="s">
        <v>5319</v>
      </c>
      <c r="O1110">
        <v>10</v>
      </c>
      <c r="P1110">
        <v>1.7999999999999999E-2</v>
      </c>
      <c r="Q1110" t="s">
        <v>4441</v>
      </c>
      <c r="R1110" t="s">
        <v>53</v>
      </c>
      <c r="S1110" t="s">
        <v>5330</v>
      </c>
      <c r="T1110" t="s">
        <v>627</v>
      </c>
      <c r="U1110" t="s">
        <v>124</v>
      </c>
      <c r="V1110" t="s">
        <v>3998</v>
      </c>
    </row>
    <row r="1111" spans="1:22" x14ac:dyDescent="0.3">
      <c r="A1111" t="s">
        <v>5331</v>
      </c>
      <c r="B1111" s="16"/>
      <c r="C1111" t="s">
        <v>5316</v>
      </c>
      <c r="D1111">
        <v>0.56999999999999995</v>
      </c>
      <c r="E1111" s="8">
        <f t="shared" si="17"/>
        <v>0.28499999999999998</v>
      </c>
      <c r="F1111" t="s">
        <v>5317</v>
      </c>
      <c r="G1111" t="s">
        <v>251</v>
      </c>
      <c r="H1111" t="s">
        <v>762</v>
      </c>
      <c r="I1111" t="s">
        <v>5318</v>
      </c>
      <c r="J1111" t="s">
        <v>31</v>
      </c>
      <c r="K1111" t="s">
        <v>48</v>
      </c>
      <c r="L1111" t="s">
        <v>4399</v>
      </c>
      <c r="M1111" t="s">
        <v>1141</v>
      </c>
      <c r="N1111" t="s">
        <v>5319</v>
      </c>
      <c r="O1111">
        <v>10</v>
      </c>
      <c r="P1111">
        <v>1.7999999999999999E-2</v>
      </c>
      <c r="Q1111" t="s">
        <v>4441</v>
      </c>
      <c r="R1111" t="s">
        <v>53</v>
      </c>
      <c r="S1111" t="s">
        <v>5332</v>
      </c>
      <c r="T1111" t="s">
        <v>627</v>
      </c>
      <c r="U1111" t="s">
        <v>124</v>
      </c>
      <c r="V1111" t="s">
        <v>3998</v>
      </c>
    </row>
    <row r="1112" spans="1:22" x14ac:dyDescent="0.3">
      <c r="A1112" t="s">
        <v>5333</v>
      </c>
      <c r="B1112" s="16"/>
      <c r="C1112" t="s">
        <v>5316</v>
      </c>
      <c r="D1112">
        <v>0.56999999999999995</v>
      </c>
      <c r="E1112" s="8">
        <f t="shared" si="17"/>
        <v>0.28499999999999998</v>
      </c>
      <c r="F1112" t="s">
        <v>5317</v>
      </c>
      <c r="G1112" t="s">
        <v>251</v>
      </c>
      <c r="H1112" t="s">
        <v>58</v>
      </c>
      <c r="I1112" t="s">
        <v>5318</v>
      </c>
      <c r="J1112" t="s">
        <v>31</v>
      </c>
      <c r="K1112" t="s">
        <v>48</v>
      </c>
      <c r="L1112" t="s">
        <v>4399</v>
      </c>
      <c r="M1112" t="s">
        <v>1141</v>
      </c>
      <c r="N1112" t="s">
        <v>5319</v>
      </c>
      <c r="O1112">
        <v>10</v>
      </c>
      <c r="P1112">
        <v>1.7999999999999999E-2</v>
      </c>
      <c r="Q1112" t="s">
        <v>4441</v>
      </c>
      <c r="R1112" t="s">
        <v>53</v>
      </c>
      <c r="S1112" t="s">
        <v>5334</v>
      </c>
      <c r="T1112" t="s">
        <v>627</v>
      </c>
      <c r="U1112" t="s">
        <v>124</v>
      </c>
      <c r="V1112" t="s">
        <v>3998</v>
      </c>
    </row>
    <row r="1113" spans="1:22" x14ac:dyDescent="0.3">
      <c r="A1113" t="s">
        <v>5335</v>
      </c>
      <c r="B1113" s="16"/>
      <c r="C1113" t="s">
        <v>5316</v>
      </c>
      <c r="D1113">
        <v>0.56999999999999995</v>
      </c>
      <c r="E1113" s="8">
        <f t="shared" si="17"/>
        <v>0.28499999999999998</v>
      </c>
      <c r="F1113" t="s">
        <v>5317</v>
      </c>
      <c r="G1113" t="s">
        <v>251</v>
      </c>
      <c r="H1113" t="s">
        <v>1123</v>
      </c>
      <c r="I1113" t="s">
        <v>5318</v>
      </c>
      <c r="J1113" t="s">
        <v>31</v>
      </c>
      <c r="K1113" t="s">
        <v>48</v>
      </c>
      <c r="L1113" t="s">
        <v>4399</v>
      </c>
      <c r="M1113" t="s">
        <v>1141</v>
      </c>
      <c r="N1113" t="s">
        <v>5319</v>
      </c>
      <c r="O1113">
        <v>10</v>
      </c>
      <c r="P1113">
        <v>1.7999999999999999E-2</v>
      </c>
      <c r="Q1113" t="s">
        <v>4441</v>
      </c>
      <c r="R1113" t="s">
        <v>53</v>
      </c>
      <c r="S1113" t="s">
        <v>5336</v>
      </c>
      <c r="T1113" t="s">
        <v>627</v>
      </c>
      <c r="U1113" t="s">
        <v>124</v>
      </c>
      <c r="V1113" t="s">
        <v>3998</v>
      </c>
    </row>
    <row r="1114" spans="1:22" x14ac:dyDescent="0.3">
      <c r="A1114" t="s">
        <v>5337</v>
      </c>
      <c r="B1114" s="16"/>
      <c r="C1114" t="s">
        <v>5338</v>
      </c>
      <c r="D1114">
        <v>0.57999999999999996</v>
      </c>
      <c r="E1114" s="8">
        <f t="shared" si="17"/>
        <v>0.28999999999999998</v>
      </c>
      <c r="F1114" t="s">
        <v>5339</v>
      </c>
      <c r="G1114" t="s">
        <v>251</v>
      </c>
      <c r="H1114" t="s">
        <v>170</v>
      </c>
      <c r="I1114" t="s">
        <v>5318</v>
      </c>
      <c r="J1114" t="s">
        <v>31</v>
      </c>
      <c r="K1114" t="s">
        <v>48</v>
      </c>
      <c r="L1114" t="s">
        <v>4399</v>
      </c>
      <c r="M1114" t="s">
        <v>1141</v>
      </c>
      <c r="N1114" t="s">
        <v>5319</v>
      </c>
      <c r="O1114">
        <v>10</v>
      </c>
      <c r="P1114">
        <v>1.7999999999999999E-2</v>
      </c>
      <c r="Q1114" t="s">
        <v>4441</v>
      </c>
      <c r="R1114" t="s">
        <v>53</v>
      </c>
      <c r="S1114" t="s">
        <v>5340</v>
      </c>
      <c r="T1114" t="s">
        <v>627</v>
      </c>
      <c r="U1114" t="s">
        <v>124</v>
      </c>
      <c r="V1114" t="s">
        <v>3998</v>
      </c>
    </row>
    <row r="1115" spans="1:22" x14ac:dyDescent="0.3">
      <c r="A1115" t="s">
        <v>5341</v>
      </c>
      <c r="B1115" s="16"/>
      <c r="C1115" t="s">
        <v>5338</v>
      </c>
      <c r="D1115">
        <v>0.57999999999999996</v>
      </c>
      <c r="E1115" s="8">
        <f t="shared" si="17"/>
        <v>0.28999999999999998</v>
      </c>
      <c r="F1115" t="s">
        <v>5339</v>
      </c>
      <c r="G1115" t="s">
        <v>251</v>
      </c>
      <c r="H1115" t="s">
        <v>126</v>
      </c>
      <c r="I1115" t="s">
        <v>5318</v>
      </c>
      <c r="J1115" t="s">
        <v>31</v>
      </c>
      <c r="K1115" t="s">
        <v>48</v>
      </c>
      <c r="L1115" t="s">
        <v>4399</v>
      </c>
      <c r="M1115" t="s">
        <v>1141</v>
      </c>
      <c r="N1115" t="s">
        <v>5319</v>
      </c>
      <c r="O1115">
        <v>10</v>
      </c>
      <c r="P1115">
        <v>1.7999999999999999E-2</v>
      </c>
      <c r="Q1115" t="s">
        <v>4441</v>
      </c>
      <c r="R1115" t="s">
        <v>53</v>
      </c>
      <c r="S1115" t="s">
        <v>5342</v>
      </c>
      <c r="T1115" t="s">
        <v>627</v>
      </c>
      <c r="U1115" t="s">
        <v>124</v>
      </c>
      <c r="V1115" t="s">
        <v>3998</v>
      </c>
    </row>
    <row r="1116" spans="1:22" x14ac:dyDescent="0.3">
      <c r="A1116" t="s">
        <v>5343</v>
      </c>
      <c r="B1116" s="16"/>
      <c r="C1116" t="s">
        <v>5338</v>
      </c>
      <c r="D1116">
        <v>0.57999999999999996</v>
      </c>
      <c r="E1116" s="8">
        <f t="shared" si="17"/>
        <v>0.28999999999999998</v>
      </c>
      <c r="F1116" t="s">
        <v>5339</v>
      </c>
      <c r="G1116" t="s">
        <v>251</v>
      </c>
      <c r="H1116" t="s">
        <v>131</v>
      </c>
      <c r="I1116" t="s">
        <v>5318</v>
      </c>
      <c r="J1116" t="s">
        <v>31</v>
      </c>
      <c r="K1116" t="s">
        <v>48</v>
      </c>
      <c r="L1116" t="s">
        <v>4399</v>
      </c>
      <c r="M1116" t="s">
        <v>1141</v>
      </c>
      <c r="N1116" t="s">
        <v>5319</v>
      </c>
      <c r="O1116">
        <v>10</v>
      </c>
      <c r="P1116">
        <v>1.7999999999999999E-2</v>
      </c>
      <c r="Q1116" t="s">
        <v>4441</v>
      </c>
      <c r="R1116" t="s">
        <v>53</v>
      </c>
      <c r="S1116" t="s">
        <v>5344</v>
      </c>
      <c r="T1116" t="s">
        <v>627</v>
      </c>
      <c r="U1116" t="s">
        <v>124</v>
      </c>
      <c r="V1116" t="s">
        <v>3998</v>
      </c>
    </row>
    <row r="1117" spans="1:22" x14ac:dyDescent="0.3">
      <c r="A1117" t="s">
        <v>5345</v>
      </c>
      <c r="B1117" s="16"/>
      <c r="C1117" t="s">
        <v>5338</v>
      </c>
      <c r="D1117">
        <v>0.57999999999999996</v>
      </c>
      <c r="E1117" s="8">
        <f t="shared" si="17"/>
        <v>0.28999999999999998</v>
      </c>
      <c r="F1117" t="s">
        <v>5339</v>
      </c>
      <c r="G1117" t="s">
        <v>251</v>
      </c>
      <c r="H1117" t="s">
        <v>842</v>
      </c>
      <c r="I1117" t="s">
        <v>5318</v>
      </c>
      <c r="J1117" t="s">
        <v>31</v>
      </c>
      <c r="K1117" t="s">
        <v>48</v>
      </c>
      <c r="L1117" t="s">
        <v>4399</v>
      </c>
      <c r="M1117" t="s">
        <v>1141</v>
      </c>
      <c r="N1117" t="s">
        <v>5319</v>
      </c>
      <c r="O1117">
        <v>10</v>
      </c>
      <c r="P1117">
        <v>1.7999999999999999E-2</v>
      </c>
      <c r="Q1117" t="s">
        <v>4441</v>
      </c>
      <c r="R1117" t="s">
        <v>53</v>
      </c>
      <c r="S1117" t="s">
        <v>5346</v>
      </c>
      <c r="T1117" t="s">
        <v>627</v>
      </c>
      <c r="U1117" t="s">
        <v>124</v>
      </c>
      <c r="V1117" t="s">
        <v>3998</v>
      </c>
    </row>
    <row r="1118" spans="1:22" x14ac:dyDescent="0.3">
      <c r="A1118" t="s">
        <v>5347</v>
      </c>
      <c r="B1118" s="16"/>
      <c r="C1118" t="s">
        <v>5338</v>
      </c>
      <c r="D1118">
        <v>0.57999999999999996</v>
      </c>
      <c r="E1118" s="8">
        <f t="shared" si="17"/>
        <v>0.28999999999999998</v>
      </c>
      <c r="F1118" t="s">
        <v>5339</v>
      </c>
      <c r="G1118" t="s">
        <v>251</v>
      </c>
      <c r="H1118" t="s">
        <v>846</v>
      </c>
      <c r="I1118" t="s">
        <v>5318</v>
      </c>
      <c r="J1118" t="s">
        <v>31</v>
      </c>
      <c r="K1118" t="s">
        <v>48</v>
      </c>
      <c r="L1118" t="s">
        <v>4399</v>
      </c>
      <c r="M1118" t="s">
        <v>1141</v>
      </c>
      <c r="N1118" t="s">
        <v>5319</v>
      </c>
      <c r="O1118">
        <v>10</v>
      </c>
      <c r="P1118">
        <v>1.7999999999999999E-2</v>
      </c>
      <c r="Q1118" t="s">
        <v>4441</v>
      </c>
      <c r="R1118" t="s">
        <v>53</v>
      </c>
      <c r="S1118" t="s">
        <v>5348</v>
      </c>
      <c r="T1118" t="s">
        <v>627</v>
      </c>
      <c r="U1118" t="s">
        <v>124</v>
      </c>
      <c r="V1118" t="s">
        <v>3998</v>
      </c>
    </row>
    <row r="1119" spans="1:22" x14ac:dyDescent="0.3">
      <c r="A1119" t="s">
        <v>5349</v>
      </c>
      <c r="B1119" s="16"/>
      <c r="C1119" t="s">
        <v>5338</v>
      </c>
      <c r="D1119">
        <v>0.57999999999999996</v>
      </c>
      <c r="E1119" s="8">
        <f t="shared" si="17"/>
        <v>0.28999999999999998</v>
      </c>
      <c r="F1119" t="s">
        <v>5339</v>
      </c>
      <c r="G1119" t="s">
        <v>251</v>
      </c>
      <c r="H1119" t="s">
        <v>762</v>
      </c>
      <c r="I1119" t="s">
        <v>5318</v>
      </c>
      <c r="J1119" t="s">
        <v>31</v>
      </c>
      <c r="K1119" t="s">
        <v>48</v>
      </c>
      <c r="L1119" t="s">
        <v>4399</v>
      </c>
      <c r="M1119" t="s">
        <v>1141</v>
      </c>
      <c r="N1119" t="s">
        <v>5319</v>
      </c>
      <c r="O1119">
        <v>10</v>
      </c>
      <c r="P1119">
        <v>1.7999999999999999E-2</v>
      </c>
      <c r="Q1119" t="s">
        <v>4441</v>
      </c>
      <c r="R1119" t="s">
        <v>53</v>
      </c>
      <c r="S1119" t="s">
        <v>5350</v>
      </c>
      <c r="T1119" t="s">
        <v>627</v>
      </c>
      <c r="U1119" t="s">
        <v>124</v>
      </c>
      <c r="V1119" t="s">
        <v>3998</v>
      </c>
    </row>
    <row r="1120" spans="1:22" x14ac:dyDescent="0.3">
      <c r="A1120" t="s">
        <v>5351</v>
      </c>
      <c r="B1120" s="16"/>
      <c r="C1120" t="s">
        <v>5338</v>
      </c>
      <c r="D1120">
        <v>0.57999999999999996</v>
      </c>
      <c r="E1120" s="8">
        <f t="shared" si="17"/>
        <v>0.28999999999999998</v>
      </c>
      <c r="F1120" t="s">
        <v>5339</v>
      </c>
      <c r="G1120" t="s">
        <v>251</v>
      </c>
      <c r="H1120" t="s">
        <v>58</v>
      </c>
      <c r="I1120" t="s">
        <v>5318</v>
      </c>
      <c r="J1120" t="s">
        <v>31</v>
      </c>
      <c r="K1120" t="s">
        <v>48</v>
      </c>
      <c r="L1120" t="s">
        <v>4399</v>
      </c>
      <c r="M1120" t="s">
        <v>1141</v>
      </c>
      <c r="N1120" t="s">
        <v>5319</v>
      </c>
      <c r="O1120">
        <v>10</v>
      </c>
      <c r="P1120">
        <v>1.7999999999999999E-2</v>
      </c>
      <c r="Q1120" t="s">
        <v>4441</v>
      </c>
      <c r="R1120" t="s">
        <v>53</v>
      </c>
      <c r="S1120" t="s">
        <v>5352</v>
      </c>
      <c r="T1120" t="s">
        <v>627</v>
      </c>
      <c r="U1120" t="s">
        <v>124</v>
      </c>
      <c r="V1120" t="s">
        <v>3998</v>
      </c>
    </row>
    <row r="1121" spans="1:22" x14ac:dyDescent="0.3">
      <c r="A1121" t="s">
        <v>5353</v>
      </c>
      <c r="B1121" s="16"/>
      <c r="C1121" t="s">
        <v>5338</v>
      </c>
      <c r="D1121">
        <v>0.57999999999999996</v>
      </c>
      <c r="E1121" s="8">
        <f t="shared" si="17"/>
        <v>0.28999999999999998</v>
      </c>
      <c r="F1121" t="s">
        <v>5339</v>
      </c>
      <c r="G1121" t="s">
        <v>251</v>
      </c>
      <c r="H1121" t="s">
        <v>1123</v>
      </c>
      <c r="I1121" t="s">
        <v>5318</v>
      </c>
      <c r="J1121" t="s">
        <v>31</v>
      </c>
      <c r="K1121" t="s">
        <v>48</v>
      </c>
      <c r="L1121" t="s">
        <v>4399</v>
      </c>
      <c r="M1121" t="s">
        <v>1141</v>
      </c>
      <c r="N1121" t="s">
        <v>5319</v>
      </c>
      <c r="O1121">
        <v>10</v>
      </c>
      <c r="P1121">
        <v>1.7999999999999999E-2</v>
      </c>
      <c r="Q1121" t="s">
        <v>4441</v>
      </c>
      <c r="R1121" t="s">
        <v>53</v>
      </c>
      <c r="S1121" t="s">
        <v>5354</v>
      </c>
      <c r="T1121" t="s">
        <v>627</v>
      </c>
      <c r="U1121" t="s">
        <v>124</v>
      </c>
      <c r="V1121" t="s">
        <v>3998</v>
      </c>
    </row>
    <row r="1122" spans="1:22" x14ac:dyDescent="0.3">
      <c r="A1122" t="s">
        <v>5355</v>
      </c>
      <c r="B1122" s="16"/>
      <c r="C1122" t="s">
        <v>5356</v>
      </c>
      <c r="D1122">
        <v>0.49</v>
      </c>
      <c r="E1122" s="8">
        <f t="shared" si="17"/>
        <v>0.245</v>
      </c>
      <c r="F1122" t="s">
        <v>5357</v>
      </c>
      <c r="G1122" t="s">
        <v>169</v>
      </c>
      <c r="H1122" t="s">
        <v>179</v>
      </c>
      <c r="I1122" t="s">
        <v>5358</v>
      </c>
      <c r="J1122" t="s">
        <v>31</v>
      </c>
      <c r="K1122" t="s">
        <v>48</v>
      </c>
      <c r="L1122" t="s">
        <v>119</v>
      </c>
      <c r="M1122" t="s">
        <v>3505</v>
      </c>
      <c r="N1122" t="s">
        <v>5359</v>
      </c>
      <c r="O1122">
        <v>7.1</v>
      </c>
      <c r="P1122">
        <v>1.4E-2</v>
      </c>
      <c r="Q1122" t="s">
        <v>90</v>
      </c>
      <c r="R1122" t="s">
        <v>53</v>
      </c>
      <c r="S1122" t="s">
        <v>5360</v>
      </c>
      <c r="T1122" t="s">
        <v>194</v>
      </c>
      <c r="U1122" t="s">
        <v>124</v>
      </c>
      <c r="V1122" t="s">
        <v>177</v>
      </c>
    </row>
    <row r="1123" spans="1:22" x14ac:dyDescent="0.3">
      <c r="A1123" t="s">
        <v>5361</v>
      </c>
      <c r="B1123" s="16"/>
      <c r="C1123" t="s">
        <v>5356</v>
      </c>
      <c r="D1123">
        <v>0.49</v>
      </c>
      <c r="E1123" s="8">
        <f t="shared" si="17"/>
        <v>0.245</v>
      </c>
      <c r="F1123" t="s">
        <v>5357</v>
      </c>
      <c r="G1123" t="s">
        <v>169</v>
      </c>
      <c r="H1123" t="s">
        <v>29</v>
      </c>
      <c r="I1123" t="s">
        <v>5358</v>
      </c>
      <c r="J1123" t="s">
        <v>31</v>
      </c>
      <c r="K1123" t="s">
        <v>48</v>
      </c>
      <c r="L1123" t="s">
        <v>119</v>
      </c>
      <c r="M1123" t="s">
        <v>3505</v>
      </c>
      <c r="N1123" t="s">
        <v>5359</v>
      </c>
      <c r="O1123">
        <v>7.1</v>
      </c>
      <c r="P1123">
        <v>1.4E-2</v>
      </c>
      <c r="Q1123" t="s">
        <v>90</v>
      </c>
      <c r="R1123" t="s">
        <v>53</v>
      </c>
      <c r="S1123" t="s">
        <v>5362</v>
      </c>
      <c r="T1123" t="s">
        <v>194</v>
      </c>
      <c r="U1123" t="s">
        <v>124</v>
      </c>
      <c r="V1123" t="s">
        <v>177</v>
      </c>
    </row>
    <row r="1124" spans="1:22" x14ac:dyDescent="0.3">
      <c r="A1124" t="s">
        <v>5363</v>
      </c>
      <c r="B1124" s="16"/>
      <c r="C1124" t="s">
        <v>5356</v>
      </c>
      <c r="D1124">
        <v>0.49</v>
      </c>
      <c r="E1124" s="8">
        <f t="shared" si="17"/>
        <v>0.245</v>
      </c>
      <c r="F1124" t="s">
        <v>5357</v>
      </c>
      <c r="G1124" t="s">
        <v>169</v>
      </c>
      <c r="H1124" t="s">
        <v>96</v>
      </c>
      <c r="I1124" t="s">
        <v>5358</v>
      </c>
      <c r="J1124" t="s">
        <v>31</v>
      </c>
      <c r="K1124" t="s">
        <v>48</v>
      </c>
      <c r="L1124" t="s">
        <v>119</v>
      </c>
      <c r="M1124" t="s">
        <v>3505</v>
      </c>
      <c r="N1124" t="s">
        <v>5359</v>
      </c>
      <c r="O1124">
        <v>7.1</v>
      </c>
      <c r="P1124">
        <v>1.4E-2</v>
      </c>
      <c r="Q1124" t="s">
        <v>90</v>
      </c>
      <c r="R1124" t="s">
        <v>53</v>
      </c>
      <c r="S1124" t="s">
        <v>5364</v>
      </c>
      <c r="T1124" t="s">
        <v>194</v>
      </c>
      <c r="U1124" t="s">
        <v>124</v>
      </c>
      <c r="V1124" t="s">
        <v>177</v>
      </c>
    </row>
    <row r="1125" spans="1:22" x14ac:dyDescent="0.3">
      <c r="A1125" t="s">
        <v>5365</v>
      </c>
      <c r="B1125" s="16"/>
      <c r="C1125" t="s">
        <v>5366</v>
      </c>
      <c r="D1125">
        <v>1.95</v>
      </c>
      <c r="E1125" s="8">
        <f t="shared" si="17"/>
        <v>0.97499999999999998</v>
      </c>
      <c r="F1125" t="s">
        <v>5367</v>
      </c>
      <c r="G1125" t="s">
        <v>4780</v>
      </c>
      <c r="H1125" t="s">
        <v>179</v>
      </c>
      <c r="I1125" t="s">
        <v>5358</v>
      </c>
      <c r="J1125" t="s">
        <v>31</v>
      </c>
      <c r="K1125" t="s">
        <v>48</v>
      </c>
      <c r="L1125" t="s">
        <v>119</v>
      </c>
      <c r="M1125" t="s">
        <v>3505</v>
      </c>
      <c r="N1125" t="s">
        <v>5359</v>
      </c>
      <c r="O1125">
        <v>14.2</v>
      </c>
      <c r="P1125">
        <v>3.3000000000000002E-2</v>
      </c>
      <c r="Q1125" t="s">
        <v>4784</v>
      </c>
      <c r="R1125" t="s">
        <v>90</v>
      </c>
      <c r="S1125" t="s">
        <v>5368</v>
      </c>
      <c r="T1125" t="s">
        <v>627</v>
      </c>
      <c r="U1125" t="s">
        <v>124</v>
      </c>
      <c r="V1125" t="s">
        <v>3890</v>
      </c>
    </row>
    <row r="1126" spans="1:22" x14ac:dyDescent="0.3">
      <c r="A1126" t="s">
        <v>5369</v>
      </c>
      <c r="B1126" s="16"/>
      <c r="C1126" t="s">
        <v>5366</v>
      </c>
      <c r="D1126">
        <v>1.95</v>
      </c>
      <c r="E1126" s="8">
        <f t="shared" si="17"/>
        <v>0.97499999999999998</v>
      </c>
      <c r="F1126" t="s">
        <v>5367</v>
      </c>
      <c r="G1126" t="s">
        <v>4780</v>
      </c>
      <c r="H1126" t="s">
        <v>126</v>
      </c>
      <c r="I1126" t="s">
        <v>5358</v>
      </c>
      <c r="J1126" t="s">
        <v>31</v>
      </c>
      <c r="K1126" t="s">
        <v>48</v>
      </c>
      <c r="L1126" t="s">
        <v>119</v>
      </c>
      <c r="M1126" t="s">
        <v>3505</v>
      </c>
      <c r="N1126" t="s">
        <v>5359</v>
      </c>
      <c r="O1126">
        <v>14.2</v>
      </c>
      <c r="P1126">
        <v>3.3000000000000002E-2</v>
      </c>
      <c r="Q1126" t="s">
        <v>4784</v>
      </c>
      <c r="R1126" t="s">
        <v>90</v>
      </c>
      <c r="S1126" t="s">
        <v>5370</v>
      </c>
      <c r="T1126" t="s">
        <v>627</v>
      </c>
      <c r="U1126" t="s">
        <v>124</v>
      </c>
      <c r="V1126" t="s">
        <v>3890</v>
      </c>
    </row>
    <row r="1127" spans="1:22" x14ac:dyDescent="0.3">
      <c r="A1127" t="s">
        <v>5371</v>
      </c>
      <c r="B1127" s="16"/>
      <c r="C1127" t="s">
        <v>5366</v>
      </c>
      <c r="D1127">
        <v>1.95</v>
      </c>
      <c r="E1127" s="8">
        <f t="shared" si="17"/>
        <v>0.97499999999999998</v>
      </c>
      <c r="F1127" t="s">
        <v>5367</v>
      </c>
      <c r="G1127" t="s">
        <v>4780</v>
      </c>
      <c r="H1127" t="s">
        <v>131</v>
      </c>
      <c r="I1127" t="s">
        <v>5358</v>
      </c>
      <c r="J1127" t="s">
        <v>31</v>
      </c>
      <c r="K1127" t="s">
        <v>48</v>
      </c>
      <c r="L1127" t="s">
        <v>119</v>
      </c>
      <c r="M1127" t="s">
        <v>3505</v>
      </c>
      <c r="N1127" t="s">
        <v>5359</v>
      </c>
      <c r="O1127">
        <v>14.2</v>
      </c>
      <c r="P1127">
        <v>3.3000000000000002E-2</v>
      </c>
      <c r="Q1127" t="s">
        <v>4784</v>
      </c>
      <c r="R1127" t="s">
        <v>90</v>
      </c>
      <c r="S1127" t="s">
        <v>5372</v>
      </c>
      <c r="T1127" t="s">
        <v>627</v>
      </c>
      <c r="U1127" t="s">
        <v>124</v>
      </c>
      <c r="V1127" t="s">
        <v>3890</v>
      </c>
    </row>
    <row r="1128" spans="1:22" x14ac:dyDescent="0.3">
      <c r="A1128" t="s">
        <v>5373</v>
      </c>
      <c r="B1128" s="16"/>
      <c r="C1128" t="s">
        <v>5366</v>
      </c>
      <c r="D1128">
        <v>1.95</v>
      </c>
      <c r="E1128" s="8">
        <f t="shared" si="17"/>
        <v>0.97499999999999998</v>
      </c>
      <c r="F1128" t="s">
        <v>5367</v>
      </c>
      <c r="G1128" t="s">
        <v>4780</v>
      </c>
      <c r="H1128" t="s">
        <v>1426</v>
      </c>
      <c r="I1128" t="s">
        <v>5358</v>
      </c>
      <c r="J1128" t="s">
        <v>31</v>
      </c>
      <c r="K1128" t="s">
        <v>48</v>
      </c>
      <c r="L1128" t="s">
        <v>119</v>
      </c>
      <c r="M1128" t="s">
        <v>3505</v>
      </c>
      <c r="N1128" t="s">
        <v>5359</v>
      </c>
      <c r="O1128">
        <v>14.2</v>
      </c>
      <c r="P1128">
        <v>3.3000000000000002E-2</v>
      </c>
      <c r="Q1128" t="s">
        <v>4784</v>
      </c>
      <c r="R1128" t="s">
        <v>90</v>
      </c>
      <c r="S1128" t="s">
        <v>5374</v>
      </c>
      <c r="T1128" t="s">
        <v>627</v>
      </c>
      <c r="U1128" t="s">
        <v>124</v>
      </c>
      <c r="V1128" t="s">
        <v>3890</v>
      </c>
    </row>
    <row r="1129" spans="1:22" x14ac:dyDescent="0.3">
      <c r="A1129" t="s">
        <v>5375</v>
      </c>
      <c r="B1129" s="16"/>
      <c r="C1129" t="s">
        <v>5366</v>
      </c>
      <c r="D1129">
        <v>1.95</v>
      </c>
      <c r="E1129" s="8">
        <f t="shared" si="17"/>
        <v>0.97499999999999998</v>
      </c>
      <c r="F1129" t="s">
        <v>5367</v>
      </c>
      <c r="G1129" t="s">
        <v>4780</v>
      </c>
      <c r="H1129" t="s">
        <v>842</v>
      </c>
      <c r="I1129" t="s">
        <v>5358</v>
      </c>
      <c r="J1129" t="s">
        <v>31</v>
      </c>
      <c r="K1129" t="s">
        <v>48</v>
      </c>
      <c r="L1129" t="s">
        <v>119</v>
      </c>
      <c r="M1129" t="s">
        <v>3505</v>
      </c>
      <c r="N1129" t="s">
        <v>5359</v>
      </c>
      <c r="O1129">
        <v>14.2</v>
      </c>
      <c r="P1129">
        <v>3.3000000000000002E-2</v>
      </c>
      <c r="Q1129" t="s">
        <v>4784</v>
      </c>
      <c r="R1129" t="s">
        <v>90</v>
      </c>
      <c r="S1129" t="s">
        <v>5376</v>
      </c>
      <c r="T1129" t="s">
        <v>627</v>
      </c>
      <c r="U1129" t="s">
        <v>124</v>
      </c>
      <c r="V1129" t="s">
        <v>3890</v>
      </c>
    </row>
    <row r="1130" spans="1:22" x14ac:dyDescent="0.3">
      <c r="A1130" t="s">
        <v>5377</v>
      </c>
      <c r="B1130" s="16"/>
      <c r="C1130" t="s">
        <v>5366</v>
      </c>
      <c r="D1130">
        <v>1.95</v>
      </c>
      <c r="E1130" s="8">
        <f t="shared" si="17"/>
        <v>0.97499999999999998</v>
      </c>
      <c r="F1130" t="s">
        <v>5367</v>
      </c>
      <c r="G1130" t="s">
        <v>4780</v>
      </c>
      <c r="H1130" t="s">
        <v>354</v>
      </c>
      <c r="I1130" t="s">
        <v>5358</v>
      </c>
      <c r="J1130" t="s">
        <v>31</v>
      </c>
      <c r="K1130" t="s">
        <v>48</v>
      </c>
      <c r="L1130" t="s">
        <v>119</v>
      </c>
      <c r="M1130" t="s">
        <v>3505</v>
      </c>
      <c r="N1130" t="s">
        <v>5359</v>
      </c>
      <c r="O1130">
        <v>14.2</v>
      </c>
      <c r="P1130">
        <v>3.3000000000000002E-2</v>
      </c>
      <c r="Q1130" t="s">
        <v>4784</v>
      </c>
      <c r="R1130" t="s">
        <v>90</v>
      </c>
      <c r="S1130" t="s">
        <v>5378</v>
      </c>
      <c r="T1130" t="s">
        <v>627</v>
      </c>
      <c r="U1130" t="s">
        <v>124</v>
      </c>
      <c r="V1130" t="s">
        <v>3890</v>
      </c>
    </row>
    <row r="1131" spans="1:22" x14ac:dyDescent="0.3">
      <c r="A1131" t="s">
        <v>5379</v>
      </c>
      <c r="B1131" s="16"/>
      <c r="C1131" t="s">
        <v>5380</v>
      </c>
      <c r="D1131">
        <v>0.61</v>
      </c>
      <c r="E1131" s="8">
        <f t="shared" si="17"/>
        <v>0.30499999999999999</v>
      </c>
      <c r="F1131" t="s">
        <v>5381</v>
      </c>
      <c r="G1131" t="s">
        <v>116</v>
      </c>
      <c r="H1131" t="s">
        <v>170</v>
      </c>
      <c r="I1131" t="s">
        <v>5382</v>
      </c>
      <c r="J1131" t="s">
        <v>31</v>
      </c>
      <c r="K1131" t="s">
        <v>48</v>
      </c>
      <c r="L1131" t="s">
        <v>5383</v>
      </c>
      <c r="M1131" t="s">
        <v>1141</v>
      </c>
      <c r="N1131" t="s">
        <v>5384</v>
      </c>
      <c r="O1131">
        <v>8.5</v>
      </c>
      <c r="P1131">
        <v>1.4999999999999999E-2</v>
      </c>
      <c r="Q1131" t="s">
        <v>3614</v>
      </c>
      <c r="R1131" t="s">
        <v>53</v>
      </c>
      <c r="S1131" t="s">
        <v>5385</v>
      </c>
      <c r="T1131" t="s">
        <v>627</v>
      </c>
      <c r="U1131" t="s">
        <v>124</v>
      </c>
      <c r="V1131" t="s">
        <v>3998</v>
      </c>
    </row>
    <row r="1132" spans="1:22" x14ac:dyDescent="0.3">
      <c r="A1132" t="s">
        <v>5386</v>
      </c>
      <c r="B1132" s="16"/>
      <c r="C1132" t="s">
        <v>5380</v>
      </c>
      <c r="D1132">
        <v>0.61</v>
      </c>
      <c r="E1132" s="8">
        <f t="shared" si="17"/>
        <v>0.30499999999999999</v>
      </c>
      <c r="F1132" t="s">
        <v>5381</v>
      </c>
      <c r="G1132" t="s">
        <v>116</v>
      </c>
      <c r="H1132" t="s">
        <v>126</v>
      </c>
      <c r="I1132" t="s">
        <v>5382</v>
      </c>
      <c r="J1132" t="s">
        <v>31</v>
      </c>
      <c r="K1132" t="s">
        <v>48</v>
      </c>
      <c r="L1132" t="s">
        <v>5383</v>
      </c>
      <c r="M1132" t="s">
        <v>1141</v>
      </c>
      <c r="N1132" t="s">
        <v>5384</v>
      </c>
      <c r="O1132">
        <v>8.5</v>
      </c>
      <c r="P1132">
        <v>1.4999999999999999E-2</v>
      </c>
      <c r="Q1132" t="s">
        <v>3614</v>
      </c>
      <c r="R1132" t="s">
        <v>53</v>
      </c>
      <c r="S1132" t="s">
        <v>5387</v>
      </c>
      <c r="T1132" t="s">
        <v>627</v>
      </c>
      <c r="U1132" t="s">
        <v>124</v>
      </c>
      <c r="V1132" t="s">
        <v>3998</v>
      </c>
    </row>
    <row r="1133" spans="1:22" x14ac:dyDescent="0.3">
      <c r="A1133" t="s">
        <v>5388</v>
      </c>
      <c r="B1133" s="16"/>
      <c r="C1133" t="s">
        <v>5380</v>
      </c>
      <c r="D1133">
        <v>0.61</v>
      </c>
      <c r="E1133" s="8">
        <f t="shared" si="17"/>
        <v>0.30499999999999999</v>
      </c>
      <c r="F1133" t="s">
        <v>5381</v>
      </c>
      <c r="G1133" t="s">
        <v>116</v>
      </c>
      <c r="H1133" t="s">
        <v>131</v>
      </c>
      <c r="I1133" t="s">
        <v>5382</v>
      </c>
      <c r="J1133" t="s">
        <v>31</v>
      </c>
      <c r="K1133" t="s">
        <v>48</v>
      </c>
      <c r="L1133" t="s">
        <v>5383</v>
      </c>
      <c r="M1133" t="s">
        <v>1141</v>
      </c>
      <c r="N1133" t="s">
        <v>5384</v>
      </c>
      <c r="O1133">
        <v>8.5</v>
      </c>
      <c r="P1133">
        <v>1.4999999999999999E-2</v>
      </c>
      <c r="Q1133" t="s">
        <v>3614</v>
      </c>
      <c r="R1133" t="s">
        <v>53</v>
      </c>
      <c r="S1133" t="s">
        <v>5389</v>
      </c>
      <c r="T1133" t="s">
        <v>627</v>
      </c>
      <c r="U1133" t="s">
        <v>124</v>
      </c>
      <c r="V1133" t="s">
        <v>3998</v>
      </c>
    </row>
    <row r="1134" spans="1:22" x14ac:dyDescent="0.3">
      <c r="A1134" t="s">
        <v>5390</v>
      </c>
      <c r="B1134" s="16"/>
      <c r="C1134" t="s">
        <v>5380</v>
      </c>
      <c r="D1134">
        <v>0.61</v>
      </c>
      <c r="E1134" s="8">
        <f t="shared" si="17"/>
        <v>0.30499999999999999</v>
      </c>
      <c r="F1134" t="s">
        <v>5381</v>
      </c>
      <c r="G1134" t="s">
        <v>116</v>
      </c>
      <c r="H1134" t="s">
        <v>1426</v>
      </c>
      <c r="I1134" t="s">
        <v>5382</v>
      </c>
      <c r="J1134" t="s">
        <v>31</v>
      </c>
      <c r="K1134" t="s">
        <v>48</v>
      </c>
      <c r="L1134" t="s">
        <v>5383</v>
      </c>
      <c r="M1134" t="s">
        <v>1141</v>
      </c>
      <c r="N1134" t="s">
        <v>5384</v>
      </c>
      <c r="O1134">
        <v>8.5</v>
      </c>
      <c r="P1134">
        <v>1.4999999999999999E-2</v>
      </c>
      <c r="Q1134" t="s">
        <v>3614</v>
      </c>
      <c r="R1134" t="s">
        <v>53</v>
      </c>
      <c r="S1134" t="s">
        <v>5391</v>
      </c>
      <c r="T1134" t="s">
        <v>627</v>
      </c>
      <c r="U1134" t="s">
        <v>124</v>
      </c>
      <c r="V1134" t="s">
        <v>3998</v>
      </c>
    </row>
    <row r="1135" spans="1:22" x14ac:dyDescent="0.3">
      <c r="A1135" t="s">
        <v>5392</v>
      </c>
      <c r="B1135" s="16"/>
      <c r="C1135" t="s">
        <v>5393</v>
      </c>
      <c r="D1135">
        <v>0.28000000000000003</v>
      </c>
      <c r="E1135" s="8">
        <f t="shared" si="17"/>
        <v>0.14000000000000001</v>
      </c>
      <c r="F1135" t="s">
        <v>5394</v>
      </c>
      <c r="G1135" t="s">
        <v>427</v>
      </c>
      <c r="H1135" t="s">
        <v>179</v>
      </c>
      <c r="I1135" t="s">
        <v>5395</v>
      </c>
      <c r="J1135" t="s">
        <v>31</v>
      </c>
      <c r="K1135" t="s">
        <v>118</v>
      </c>
      <c r="L1135" t="s">
        <v>119</v>
      </c>
      <c r="M1135" t="s">
        <v>2085</v>
      </c>
      <c r="N1135" t="s">
        <v>5396</v>
      </c>
      <c r="O1135">
        <v>5.5</v>
      </c>
      <c r="P1135">
        <v>5.0000000000000001E-3</v>
      </c>
      <c r="Q1135" t="s">
        <v>5397</v>
      </c>
      <c r="R1135" t="s">
        <v>53</v>
      </c>
      <c r="S1135" t="s">
        <v>5398</v>
      </c>
      <c r="T1135" t="s">
        <v>627</v>
      </c>
      <c r="U1135" t="s">
        <v>124</v>
      </c>
      <c r="V1135" t="s">
        <v>221</v>
      </c>
    </row>
    <row r="1136" spans="1:22" x14ac:dyDescent="0.3">
      <c r="A1136" t="s">
        <v>5399</v>
      </c>
      <c r="B1136" s="16"/>
      <c r="C1136" t="s">
        <v>5393</v>
      </c>
      <c r="D1136">
        <v>0.28000000000000003</v>
      </c>
      <c r="E1136" s="8">
        <f t="shared" si="17"/>
        <v>0.14000000000000001</v>
      </c>
      <c r="F1136" t="s">
        <v>5394</v>
      </c>
      <c r="G1136" t="s">
        <v>427</v>
      </c>
      <c r="H1136" t="s">
        <v>29</v>
      </c>
      <c r="I1136" t="s">
        <v>5395</v>
      </c>
      <c r="J1136" t="s">
        <v>31</v>
      </c>
      <c r="K1136" t="s">
        <v>118</v>
      </c>
      <c r="L1136" t="s">
        <v>119</v>
      </c>
      <c r="M1136" t="s">
        <v>2085</v>
      </c>
      <c r="N1136" t="s">
        <v>5396</v>
      </c>
      <c r="O1136">
        <v>5.5</v>
      </c>
      <c r="P1136">
        <v>5.0000000000000001E-3</v>
      </c>
      <c r="Q1136" t="s">
        <v>5397</v>
      </c>
      <c r="R1136" t="s">
        <v>53</v>
      </c>
      <c r="S1136" t="s">
        <v>5400</v>
      </c>
      <c r="T1136" t="s">
        <v>627</v>
      </c>
      <c r="U1136" t="s">
        <v>124</v>
      </c>
      <c r="V1136" t="s">
        <v>221</v>
      </c>
    </row>
    <row r="1137" spans="1:22" x14ac:dyDescent="0.3">
      <c r="A1137" t="s">
        <v>5401</v>
      </c>
      <c r="B1137" s="16"/>
      <c r="C1137" t="s">
        <v>5393</v>
      </c>
      <c r="D1137">
        <v>0.28000000000000003</v>
      </c>
      <c r="E1137" s="8">
        <f t="shared" si="17"/>
        <v>0.14000000000000001</v>
      </c>
      <c r="F1137" t="s">
        <v>5394</v>
      </c>
      <c r="G1137" t="s">
        <v>427</v>
      </c>
      <c r="H1137" t="s">
        <v>126</v>
      </c>
      <c r="I1137" t="s">
        <v>5395</v>
      </c>
      <c r="J1137" t="s">
        <v>31</v>
      </c>
      <c r="K1137" t="s">
        <v>118</v>
      </c>
      <c r="L1137" t="s">
        <v>119</v>
      </c>
      <c r="M1137" t="s">
        <v>2085</v>
      </c>
      <c r="N1137" t="s">
        <v>5396</v>
      </c>
      <c r="O1137">
        <v>5.5</v>
      </c>
      <c r="P1137">
        <v>5.0000000000000001E-3</v>
      </c>
      <c r="Q1137" t="s">
        <v>5397</v>
      </c>
      <c r="R1137" t="s">
        <v>53</v>
      </c>
      <c r="S1137" t="s">
        <v>5402</v>
      </c>
      <c r="T1137" t="s">
        <v>627</v>
      </c>
      <c r="U1137" t="s">
        <v>124</v>
      </c>
      <c r="V1137" t="s">
        <v>221</v>
      </c>
    </row>
    <row r="1138" spans="1:22" x14ac:dyDescent="0.3">
      <c r="A1138" t="s">
        <v>5403</v>
      </c>
      <c r="B1138" s="16"/>
      <c r="C1138" t="s">
        <v>5393</v>
      </c>
      <c r="D1138">
        <v>0.28000000000000003</v>
      </c>
      <c r="E1138" s="8">
        <f t="shared" si="17"/>
        <v>0.14000000000000001</v>
      </c>
      <c r="F1138" t="s">
        <v>5394</v>
      </c>
      <c r="G1138" t="s">
        <v>427</v>
      </c>
      <c r="H1138" t="s">
        <v>131</v>
      </c>
      <c r="I1138" t="s">
        <v>5404</v>
      </c>
      <c r="J1138" t="s">
        <v>31</v>
      </c>
      <c r="K1138" t="s">
        <v>118</v>
      </c>
      <c r="L1138" t="s">
        <v>119</v>
      </c>
      <c r="M1138" t="s">
        <v>2085</v>
      </c>
      <c r="N1138" t="s">
        <v>5396</v>
      </c>
      <c r="O1138">
        <v>5.5</v>
      </c>
      <c r="P1138">
        <v>5.0000000000000001E-3</v>
      </c>
      <c r="Q1138" t="s">
        <v>5397</v>
      </c>
      <c r="R1138" t="s">
        <v>53</v>
      </c>
      <c r="S1138" t="s">
        <v>5405</v>
      </c>
      <c r="T1138" t="s">
        <v>627</v>
      </c>
      <c r="U1138" t="s">
        <v>124</v>
      </c>
      <c r="V1138" t="s">
        <v>221</v>
      </c>
    </row>
    <row r="1139" spans="1:22" x14ac:dyDescent="0.3">
      <c r="A1139" t="s">
        <v>5406</v>
      </c>
      <c r="B1139" s="16"/>
      <c r="C1139" t="s">
        <v>5393</v>
      </c>
      <c r="D1139">
        <v>0.28000000000000003</v>
      </c>
      <c r="E1139" s="8">
        <f t="shared" si="17"/>
        <v>0.14000000000000001</v>
      </c>
      <c r="F1139" t="s">
        <v>5394</v>
      </c>
      <c r="G1139" t="s">
        <v>427</v>
      </c>
      <c r="H1139" t="s">
        <v>1426</v>
      </c>
      <c r="I1139" t="s">
        <v>5404</v>
      </c>
      <c r="J1139" t="s">
        <v>31</v>
      </c>
      <c r="K1139" t="s">
        <v>118</v>
      </c>
      <c r="L1139" t="s">
        <v>119</v>
      </c>
      <c r="M1139" t="s">
        <v>2085</v>
      </c>
      <c r="N1139" t="s">
        <v>5396</v>
      </c>
      <c r="O1139">
        <v>5.5</v>
      </c>
      <c r="P1139">
        <v>5.0000000000000001E-3</v>
      </c>
      <c r="Q1139" t="s">
        <v>5397</v>
      </c>
      <c r="R1139" t="s">
        <v>53</v>
      </c>
      <c r="S1139" t="s">
        <v>5407</v>
      </c>
      <c r="T1139" t="s">
        <v>627</v>
      </c>
      <c r="U1139" t="s">
        <v>124</v>
      </c>
      <c r="V1139" t="s">
        <v>221</v>
      </c>
    </row>
    <row r="1140" spans="1:22" x14ac:dyDescent="0.3">
      <c r="A1140" t="s">
        <v>5408</v>
      </c>
      <c r="B1140" s="16"/>
      <c r="C1140" t="s">
        <v>5409</v>
      </c>
      <c r="D1140">
        <v>0.65</v>
      </c>
      <c r="E1140" s="8">
        <f t="shared" si="17"/>
        <v>0.32500000000000001</v>
      </c>
      <c r="F1140" t="s">
        <v>5410</v>
      </c>
      <c r="G1140" t="s">
        <v>427</v>
      </c>
      <c r="H1140" t="s">
        <v>179</v>
      </c>
      <c r="I1140" t="s">
        <v>4580</v>
      </c>
      <c r="J1140" t="s">
        <v>31</v>
      </c>
      <c r="K1140" t="s">
        <v>118</v>
      </c>
      <c r="L1140" t="s">
        <v>119</v>
      </c>
      <c r="M1140" t="s">
        <v>2085</v>
      </c>
      <c r="N1140" t="s">
        <v>5411</v>
      </c>
      <c r="O1140">
        <v>11</v>
      </c>
      <c r="P1140">
        <v>8.9999999999999993E-3</v>
      </c>
      <c r="Q1140" t="s">
        <v>5181</v>
      </c>
      <c r="R1140" t="s">
        <v>53</v>
      </c>
      <c r="S1140" t="s">
        <v>5412</v>
      </c>
      <c r="T1140" t="s">
        <v>627</v>
      </c>
      <c r="U1140" t="s">
        <v>119</v>
      </c>
      <c r="V1140" t="s">
        <v>119</v>
      </c>
    </row>
    <row r="1141" spans="1:22" x14ac:dyDescent="0.3">
      <c r="A1141" t="s">
        <v>5413</v>
      </c>
      <c r="B1141" s="16"/>
      <c r="C1141" t="s">
        <v>5409</v>
      </c>
      <c r="D1141">
        <v>0.65</v>
      </c>
      <c r="E1141" s="8">
        <f t="shared" si="17"/>
        <v>0.32500000000000001</v>
      </c>
      <c r="F1141" t="s">
        <v>5410</v>
      </c>
      <c r="G1141" t="s">
        <v>427</v>
      </c>
      <c r="H1141" t="s">
        <v>29</v>
      </c>
      <c r="I1141" t="s">
        <v>4580</v>
      </c>
      <c r="J1141" t="s">
        <v>31</v>
      </c>
      <c r="K1141" t="s">
        <v>118</v>
      </c>
      <c r="L1141" t="s">
        <v>119</v>
      </c>
      <c r="M1141" t="s">
        <v>2085</v>
      </c>
      <c r="N1141" t="s">
        <v>5411</v>
      </c>
      <c r="O1141">
        <v>11</v>
      </c>
      <c r="P1141">
        <v>8.9999999999999993E-3</v>
      </c>
      <c r="Q1141" t="s">
        <v>5181</v>
      </c>
      <c r="R1141" t="s">
        <v>53</v>
      </c>
      <c r="S1141" t="s">
        <v>5414</v>
      </c>
      <c r="T1141" t="s">
        <v>627</v>
      </c>
      <c r="U1141" t="s">
        <v>119</v>
      </c>
      <c r="V1141" t="s">
        <v>119</v>
      </c>
    </row>
    <row r="1142" spans="1:22" x14ac:dyDescent="0.3">
      <c r="A1142" t="s">
        <v>5415</v>
      </c>
      <c r="B1142" s="16"/>
      <c r="C1142" t="s">
        <v>5409</v>
      </c>
      <c r="D1142">
        <v>0.65</v>
      </c>
      <c r="E1142" s="8">
        <f t="shared" si="17"/>
        <v>0.32500000000000001</v>
      </c>
      <c r="F1142" t="s">
        <v>5410</v>
      </c>
      <c r="G1142" t="s">
        <v>427</v>
      </c>
      <c r="H1142" t="s">
        <v>126</v>
      </c>
      <c r="I1142" t="s">
        <v>4580</v>
      </c>
      <c r="J1142" t="s">
        <v>31</v>
      </c>
      <c r="K1142" t="s">
        <v>118</v>
      </c>
      <c r="L1142" t="s">
        <v>119</v>
      </c>
      <c r="M1142" t="s">
        <v>2085</v>
      </c>
      <c r="N1142" t="s">
        <v>5411</v>
      </c>
      <c r="O1142">
        <v>11</v>
      </c>
      <c r="P1142">
        <v>8.9999999999999993E-3</v>
      </c>
      <c r="Q1142" t="s">
        <v>5181</v>
      </c>
      <c r="R1142" t="s">
        <v>53</v>
      </c>
      <c r="S1142" t="s">
        <v>5416</v>
      </c>
      <c r="T1142" t="s">
        <v>627</v>
      </c>
      <c r="U1142" t="s">
        <v>119</v>
      </c>
      <c r="V1142" t="s">
        <v>119</v>
      </c>
    </row>
    <row r="1143" spans="1:22" x14ac:dyDescent="0.3">
      <c r="A1143" t="s">
        <v>5417</v>
      </c>
      <c r="B1143" s="16"/>
      <c r="C1143" t="s">
        <v>5409</v>
      </c>
      <c r="D1143">
        <v>0.65</v>
      </c>
      <c r="E1143" s="8">
        <f t="shared" si="17"/>
        <v>0.32500000000000001</v>
      </c>
      <c r="F1143" t="s">
        <v>5410</v>
      </c>
      <c r="G1143" t="s">
        <v>427</v>
      </c>
      <c r="H1143" t="s">
        <v>131</v>
      </c>
      <c r="I1143" t="s">
        <v>4580</v>
      </c>
      <c r="J1143" t="s">
        <v>31</v>
      </c>
      <c r="K1143" t="s">
        <v>118</v>
      </c>
      <c r="L1143" t="s">
        <v>119</v>
      </c>
      <c r="M1143" t="s">
        <v>2085</v>
      </c>
      <c r="N1143" t="s">
        <v>5411</v>
      </c>
      <c r="O1143">
        <v>11</v>
      </c>
      <c r="P1143">
        <v>8.9999999999999993E-3</v>
      </c>
      <c r="Q1143" t="s">
        <v>5181</v>
      </c>
      <c r="R1143" t="s">
        <v>53</v>
      </c>
      <c r="S1143" t="s">
        <v>5418</v>
      </c>
      <c r="T1143" t="s">
        <v>627</v>
      </c>
      <c r="U1143" t="s">
        <v>119</v>
      </c>
      <c r="V1143" t="s">
        <v>119</v>
      </c>
    </row>
    <row r="1144" spans="1:22" x14ac:dyDescent="0.3">
      <c r="A1144" t="s">
        <v>5419</v>
      </c>
      <c r="B1144" s="16"/>
      <c r="C1144" t="s">
        <v>5409</v>
      </c>
      <c r="D1144">
        <v>0.65</v>
      </c>
      <c r="E1144" s="8">
        <f t="shared" si="17"/>
        <v>0.32500000000000001</v>
      </c>
      <c r="F1144" t="s">
        <v>5410</v>
      </c>
      <c r="G1144" t="s">
        <v>427</v>
      </c>
      <c r="H1144" t="s">
        <v>1426</v>
      </c>
      <c r="I1144" t="s">
        <v>4580</v>
      </c>
      <c r="J1144" t="s">
        <v>31</v>
      </c>
      <c r="K1144" t="s">
        <v>118</v>
      </c>
      <c r="L1144" t="s">
        <v>119</v>
      </c>
      <c r="M1144" t="s">
        <v>2085</v>
      </c>
      <c r="N1144" t="s">
        <v>5411</v>
      </c>
      <c r="O1144">
        <v>11</v>
      </c>
      <c r="P1144">
        <v>8.9999999999999993E-3</v>
      </c>
      <c r="Q1144" t="s">
        <v>5181</v>
      </c>
      <c r="R1144" t="s">
        <v>53</v>
      </c>
      <c r="S1144" t="s">
        <v>5420</v>
      </c>
      <c r="T1144" t="s">
        <v>627</v>
      </c>
      <c r="U1144" t="s">
        <v>119</v>
      </c>
      <c r="V1144" t="s">
        <v>119</v>
      </c>
    </row>
    <row r="1145" spans="1:22" x14ac:dyDescent="0.3">
      <c r="A1145" t="s">
        <v>5421</v>
      </c>
      <c r="B1145" s="16"/>
      <c r="C1145" t="s">
        <v>5409</v>
      </c>
      <c r="D1145">
        <v>0.65</v>
      </c>
      <c r="E1145" s="8">
        <f t="shared" si="17"/>
        <v>0.32500000000000001</v>
      </c>
      <c r="F1145" t="s">
        <v>5410</v>
      </c>
      <c r="G1145" t="s">
        <v>427</v>
      </c>
      <c r="H1145" t="s">
        <v>46</v>
      </c>
      <c r="I1145" t="s">
        <v>4580</v>
      </c>
      <c r="J1145" t="s">
        <v>31</v>
      </c>
      <c r="K1145" t="s">
        <v>118</v>
      </c>
      <c r="L1145" t="s">
        <v>119</v>
      </c>
      <c r="M1145" t="s">
        <v>2085</v>
      </c>
      <c r="N1145" t="s">
        <v>5411</v>
      </c>
      <c r="O1145">
        <v>11</v>
      </c>
      <c r="P1145">
        <v>8.9999999999999993E-3</v>
      </c>
      <c r="Q1145" t="s">
        <v>5181</v>
      </c>
      <c r="R1145" t="s">
        <v>53</v>
      </c>
      <c r="S1145" t="s">
        <v>5422</v>
      </c>
      <c r="T1145" t="s">
        <v>627</v>
      </c>
      <c r="U1145" t="s">
        <v>119</v>
      </c>
      <c r="V1145" t="s">
        <v>119</v>
      </c>
    </row>
    <row r="1146" spans="1:22" x14ac:dyDescent="0.3">
      <c r="A1146" t="s">
        <v>5423</v>
      </c>
      <c r="B1146" s="16"/>
      <c r="C1146" t="s">
        <v>5424</v>
      </c>
      <c r="D1146">
        <v>0.19</v>
      </c>
      <c r="E1146" s="8">
        <f t="shared" si="17"/>
        <v>9.5000000000000001E-2</v>
      </c>
      <c r="F1146" t="s">
        <v>5425</v>
      </c>
      <c r="G1146" t="s">
        <v>5426</v>
      </c>
      <c r="H1146" t="s">
        <v>29</v>
      </c>
      <c r="I1146" t="s">
        <v>4519</v>
      </c>
      <c r="J1146" t="s">
        <v>31</v>
      </c>
      <c r="K1146" t="s">
        <v>118</v>
      </c>
      <c r="L1146" t="s">
        <v>119</v>
      </c>
      <c r="M1146" t="s">
        <v>2085</v>
      </c>
      <c r="N1146" t="s">
        <v>5427</v>
      </c>
      <c r="O1146">
        <v>6.5</v>
      </c>
      <c r="P1146">
        <v>6.0000000000000001E-3</v>
      </c>
      <c r="Q1146" t="s">
        <v>5428</v>
      </c>
      <c r="R1146" t="s">
        <v>53</v>
      </c>
      <c r="S1146" t="s">
        <v>5429</v>
      </c>
      <c r="T1146" t="s">
        <v>4298</v>
      </c>
      <c r="U1146" t="s">
        <v>119</v>
      </c>
      <c r="V1146" t="s">
        <v>119</v>
      </c>
    </row>
    <row r="1147" spans="1:22" x14ac:dyDescent="0.3">
      <c r="A1147" t="s">
        <v>5430</v>
      </c>
      <c r="B1147" s="16"/>
      <c r="C1147" t="s">
        <v>5424</v>
      </c>
      <c r="D1147">
        <v>0.19</v>
      </c>
      <c r="E1147" s="8">
        <f t="shared" si="17"/>
        <v>9.5000000000000001E-2</v>
      </c>
      <c r="F1147" t="s">
        <v>5425</v>
      </c>
      <c r="G1147" t="s">
        <v>5426</v>
      </c>
      <c r="H1147" t="s">
        <v>842</v>
      </c>
      <c r="I1147" t="s">
        <v>4519</v>
      </c>
      <c r="J1147" t="s">
        <v>31</v>
      </c>
      <c r="K1147" t="s">
        <v>118</v>
      </c>
      <c r="L1147" t="s">
        <v>119</v>
      </c>
      <c r="M1147" t="s">
        <v>2085</v>
      </c>
      <c r="N1147" t="s">
        <v>5427</v>
      </c>
      <c r="O1147">
        <v>6.5</v>
      </c>
      <c r="P1147">
        <v>6.0000000000000001E-3</v>
      </c>
      <c r="Q1147" t="s">
        <v>5428</v>
      </c>
      <c r="R1147" t="s">
        <v>53</v>
      </c>
      <c r="S1147" t="s">
        <v>5431</v>
      </c>
      <c r="T1147" t="s">
        <v>4298</v>
      </c>
      <c r="U1147" t="s">
        <v>119</v>
      </c>
      <c r="V1147" t="s">
        <v>119</v>
      </c>
    </row>
    <row r="1148" spans="1:22" x14ac:dyDescent="0.3">
      <c r="A1148" t="s">
        <v>5432</v>
      </c>
      <c r="B1148" s="16"/>
      <c r="C1148" t="s">
        <v>5424</v>
      </c>
      <c r="D1148">
        <v>0.19</v>
      </c>
      <c r="E1148" s="8">
        <f t="shared" si="17"/>
        <v>9.5000000000000001E-2</v>
      </c>
      <c r="F1148" t="s">
        <v>5425</v>
      </c>
      <c r="G1148" t="s">
        <v>5426</v>
      </c>
      <c r="H1148" t="s">
        <v>846</v>
      </c>
      <c r="I1148" t="s">
        <v>4519</v>
      </c>
      <c r="J1148" t="s">
        <v>31</v>
      </c>
      <c r="K1148" t="s">
        <v>118</v>
      </c>
      <c r="L1148" t="s">
        <v>119</v>
      </c>
      <c r="M1148" t="s">
        <v>2085</v>
      </c>
      <c r="N1148" t="s">
        <v>5427</v>
      </c>
      <c r="O1148">
        <v>6.5</v>
      </c>
      <c r="P1148">
        <v>6.0000000000000001E-3</v>
      </c>
      <c r="Q1148" t="s">
        <v>5428</v>
      </c>
      <c r="R1148" t="s">
        <v>53</v>
      </c>
      <c r="S1148" t="s">
        <v>5433</v>
      </c>
      <c r="T1148" t="s">
        <v>4298</v>
      </c>
      <c r="U1148" t="s">
        <v>119</v>
      </c>
      <c r="V1148" t="s">
        <v>119</v>
      </c>
    </row>
    <row r="1149" spans="1:22" x14ac:dyDescent="0.3">
      <c r="A1149" t="s">
        <v>5434</v>
      </c>
      <c r="B1149" s="16"/>
      <c r="C1149" t="s">
        <v>5424</v>
      </c>
      <c r="D1149">
        <v>0.19</v>
      </c>
      <c r="E1149" s="8">
        <f t="shared" si="17"/>
        <v>9.5000000000000001E-2</v>
      </c>
      <c r="F1149" t="s">
        <v>5425</v>
      </c>
      <c r="G1149" t="s">
        <v>5426</v>
      </c>
      <c r="H1149" t="s">
        <v>762</v>
      </c>
      <c r="I1149" t="s">
        <v>4519</v>
      </c>
      <c r="J1149" t="s">
        <v>31</v>
      </c>
      <c r="K1149" t="s">
        <v>118</v>
      </c>
      <c r="L1149" t="s">
        <v>119</v>
      </c>
      <c r="M1149" t="s">
        <v>2085</v>
      </c>
      <c r="N1149" t="s">
        <v>5427</v>
      </c>
      <c r="O1149">
        <v>6.5</v>
      </c>
      <c r="P1149">
        <v>6.0000000000000001E-3</v>
      </c>
      <c r="Q1149" t="s">
        <v>5428</v>
      </c>
      <c r="R1149" t="s">
        <v>53</v>
      </c>
      <c r="S1149" t="s">
        <v>5435</v>
      </c>
      <c r="T1149" t="s">
        <v>4298</v>
      </c>
      <c r="U1149" t="s">
        <v>119</v>
      </c>
      <c r="V1149" t="s">
        <v>119</v>
      </c>
    </row>
    <row r="1150" spans="1:22" x14ac:dyDescent="0.3">
      <c r="A1150" t="s">
        <v>5436</v>
      </c>
      <c r="B1150" s="16"/>
      <c r="C1150" t="s">
        <v>5424</v>
      </c>
      <c r="D1150">
        <v>0.19</v>
      </c>
      <c r="E1150" s="8">
        <f t="shared" si="17"/>
        <v>9.5000000000000001E-2</v>
      </c>
      <c r="F1150" t="s">
        <v>5425</v>
      </c>
      <c r="G1150" t="s">
        <v>5426</v>
      </c>
      <c r="H1150" t="s">
        <v>96</v>
      </c>
      <c r="I1150" t="s">
        <v>4519</v>
      </c>
      <c r="J1150" t="s">
        <v>31</v>
      </c>
      <c r="K1150" t="s">
        <v>118</v>
      </c>
      <c r="L1150" t="s">
        <v>119</v>
      </c>
      <c r="M1150" t="s">
        <v>2085</v>
      </c>
      <c r="N1150" t="s">
        <v>5427</v>
      </c>
      <c r="O1150">
        <v>6.5</v>
      </c>
      <c r="P1150">
        <v>6.0000000000000001E-3</v>
      </c>
      <c r="Q1150" t="s">
        <v>5428</v>
      </c>
      <c r="R1150" t="s">
        <v>53</v>
      </c>
      <c r="S1150" t="s">
        <v>5437</v>
      </c>
      <c r="T1150" t="s">
        <v>4298</v>
      </c>
      <c r="U1150" t="s">
        <v>119</v>
      </c>
      <c r="V1150" t="s">
        <v>119</v>
      </c>
    </row>
    <row r="1151" spans="1:22" x14ac:dyDescent="0.3">
      <c r="A1151" t="s">
        <v>5438</v>
      </c>
      <c r="B1151" s="16"/>
      <c r="C1151" t="s">
        <v>5439</v>
      </c>
      <c r="D1151">
        <v>0.35</v>
      </c>
      <c r="E1151" s="8">
        <f t="shared" si="17"/>
        <v>0.17499999999999999</v>
      </c>
      <c r="F1151" t="s">
        <v>5440</v>
      </c>
      <c r="G1151" t="s">
        <v>5441</v>
      </c>
      <c r="H1151" t="s">
        <v>29</v>
      </c>
      <c r="I1151" t="s">
        <v>4580</v>
      </c>
      <c r="J1151" t="s">
        <v>31</v>
      </c>
      <c r="K1151" t="s">
        <v>118</v>
      </c>
      <c r="L1151" t="s">
        <v>119</v>
      </c>
      <c r="M1151" t="s">
        <v>2085</v>
      </c>
      <c r="N1151" t="s">
        <v>5242</v>
      </c>
      <c r="O1151">
        <v>12</v>
      </c>
      <c r="P1151">
        <v>0.01</v>
      </c>
      <c r="Q1151" t="s">
        <v>5181</v>
      </c>
      <c r="R1151" t="s">
        <v>53</v>
      </c>
      <c r="S1151" t="s">
        <v>5442</v>
      </c>
      <c r="T1151" t="s">
        <v>627</v>
      </c>
      <c r="U1151" t="s">
        <v>119</v>
      </c>
      <c r="V1151" t="s">
        <v>119</v>
      </c>
    </row>
    <row r="1152" spans="1:22" x14ac:dyDescent="0.3">
      <c r="A1152" t="s">
        <v>5443</v>
      </c>
      <c r="B1152" s="16"/>
      <c r="C1152" t="s">
        <v>5439</v>
      </c>
      <c r="D1152">
        <v>0.35</v>
      </c>
      <c r="E1152" s="8">
        <f t="shared" si="17"/>
        <v>0.17499999999999999</v>
      </c>
      <c r="F1152" t="s">
        <v>5440</v>
      </c>
      <c r="G1152" t="s">
        <v>5441</v>
      </c>
      <c r="H1152" t="s">
        <v>846</v>
      </c>
      <c r="I1152" t="s">
        <v>4580</v>
      </c>
      <c r="J1152" t="s">
        <v>31</v>
      </c>
      <c r="K1152" t="s">
        <v>118</v>
      </c>
      <c r="L1152" t="s">
        <v>119</v>
      </c>
      <c r="M1152" t="s">
        <v>2085</v>
      </c>
      <c r="N1152" t="s">
        <v>5242</v>
      </c>
      <c r="O1152">
        <v>12</v>
      </c>
      <c r="P1152">
        <v>0.01</v>
      </c>
      <c r="Q1152" t="s">
        <v>5181</v>
      </c>
      <c r="R1152" t="s">
        <v>53</v>
      </c>
      <c r="S1152" t="s">
        <v>5444</v>
      </c>
      <c r="T1152" t="s">
        <v>627</v>
      </c>
      <c r="U1152" t="s">
        <v>119</v>
      </c>
      <c r="V1152" t="s">
        <v>119</v>
      </c>
    </row>
    <row r="1153" spans="1:22" x14ac:dyDescent="0.3">
      <c r="A1153" t="s">
        <v>5445</v>
      </c>
      <c r="B1153" s="16"/>
      <c r="C1153" t="s">
        <v>5439</v>
      </c>
      <c r="D1153">
        <v>0.35</v>
      </c>
      <c r="E1153" s="8">
        <f t="shared" si="17"/>
        <v>0.17499999999999999</v>
      </c>
      <c r="F1153" t="s">
        <v>5440</v>
      </c>
      <c r="G1153" t="s">
        <v>5441</v>
      </c>
      <c r="H1153" t="s">
        <v>762</v>
      </c>
      <c r="I1153" t="s">
        <v>4580</v>
      </c>
      <c r="J1153" t="s">
        <v>31</v>
      </c>
      <c r="K1153" t="s">
        <v>118</v>
      </c>
      <c r="L1153" t="s">
        <v>119</v>
      </c>
      <c r="M1153" t="s">
        <v>2085</v>
      </c>
      <c r="N1153" t="s">
        <v>5242</v>
      </c>
      <c r="O1153">
        <v>12</v>
      </c>
      <c r="P1153">
        <v>0.01</v>
      </c>
      <c r="Q1153" t="s">
        <v>5181</v>
      </c>
      <c r="R1153" t="s">
        <v>53</v>
      </c>
      <c r="S1153" t="s">
        <v>5446</v>
      </c>
      <c r="T1153" t="s">
        <v>627</v>
      </c>
      <c r="U1153" t="s">
        <v>119</v>
      </c>
      <c r="V1153" t="s">
        <v>119</v>
      </c>
    </row>
    <row r="1154" spans="1:22" x14ac:dyDescent="0.3">
      <c r="A1154" t="s">
        <v>5447</v>
      </c>
      <c r="B1154" s="16"/>
      <c r="C1154" t="s">
        <v>5439</v>
      </c>
      <c r="D1154">
        <v>0.35</v>
      </c>
      <c r="E1154" s="8">
        <f t="shared" si="17"/>
        <v>0.17499999999999999</v>
      </c>
      <c r="F1154" t="s">
        <v>5440</v>
      </c>
      <c r="G1154" t="s">
        <v>5441</v>
      </c>
      <c r="H1154" t="s">
        <v>1307</v>
      </c>
      <c r="I1154" t="s">
        <v>4580</v>
      </c>
      <c r="J1154" t="s">
        <v>31</v>
      </c>
      <c r="K1154" t="s">
        <v>118</v>
      </c>
      <c r="L1154" t="s">
        <v>119</v>
      </c>
      <c r="M1154" t="s">
        <v>2085</v>
      </c>
      <c r="N1154" t="s">
        <v>5242</v>
      </c>
      <c r="O1154">
        <v>12</v>
      </c>
      <c r="P1154">
        <v>0.01</v>
      </c>
      <c r="Q1154" t="s">
        <v>5181</v>
      </c>
      <c r="R1154" t="s">
        <v>53</v>
      </c>
      <c r="S1154" t="s">
        <v>5448</v>
      </c>
      <c r="T1154" t="s">
        <v>627</v>
      </c>
      <c r="U1154" t="s">
        <v>119</v>
      </c>
      <c r="V1154" t="s">
        <v>119</v>
      </c>
    </row>
    <row r="1155" spans="1:22" x14ac:dyDescent="0.3">
      <c r="A1155" t="s">
        <v>5449</v>
      </c>
      <c r="B1155" s="16"/>
      <c r="C1155" t="s">
        <v>5450</v>
      </c>
      <c r="D1155">
        <v>1.52</v>
      </c>
      <c r="E1155" s="8">
        <f t="shared" si="17"/>
        <v>0.76</v>
      </c>
      <c r="F1155" t="s">
        <v>5451</v>
      </c>
      <c r="G1155" t="s">
        <v>5452</v>
      </c>
      <c r="H1155" t="s">
        <v>237</v>
      </c>
      <c r="I1155" t="s">
        <v>5453</v>
      </c>
      <c r="J1155" t="s">
        <v>31</v>
      </c>
      <c r="K1155" t="s">
        <v>374</v>
      </c>
      <c r="L1155" t="s">
        <v>5454</v>
      </c>
      <c r="M1155" t="s">
        <v>69</v>
      </c>
      <c r="N1155" t="s">
        <v>5455</v>
      </c>
      <c r="O1155">
        <v>8</v>
      </c>
      <c r="P1155">
        <v>3.5000000000000003E-2</v>
      </c>
      <c r="Q1155" t="s">
        <v>5181</v>
      </c>
      <c r="R1155" t="s">
        <v>90</v>
      </c>
      <c r="S1155" t="s">
        <v>5456</v>
      </c>
      <c r="T1155" t="s">
        <v>2507</v>
      </c>
      <c r="U1155" t="s">
        <v>124</v>
      </c>
      <c r="V1155" t="s">
        <v>3867</v>
      </c>
    </row>
    <row r="1156" spans="1:22" x14ac:dyDescent="0.3">
      <c r="A1156" t="s">
        <v>5457</v>
      </c>
      <c r="B1156" s="16"/>
      <c r="C1156" t="s">
        <v>5458</v>
      </c>
      <c r="D1156">
        <v>1.22</v>
      </c>
      <c r="E1156" s="8">
        <f t="shared" si="17"/>
        <v>0.61</v>
      </c>
      <c r="F1156" t="s">
        <v>5459</v>
      </c>
      <c r="G1156" t="s">
        <v>3268</v>
      </c>
      <c r="H1156" t="s">
        <v>131</v>
      </c>
      <c r="I1156" t="s">
        <v>5460</v>
      </c>
      <c r="J1156" t="s">
        <v>31</v>
      </c>
      <c r="K1156" t="s">
        <v>118</v>
      </c>
      <c r="L1156" t="s">
        <v>119</v>
      </c>
      <c r="M1156" t="s">
        <v>119</v>
      </c>
      <c r="N1156" t="s">
        <v>187</v>
      </c>
      <c r="O1156">
        <v>0</v>
      </c>
      <c r="P1156">
        <v>0</v>
      </c>
      <c r="Q1156" t="s">
        <v>5181</v>
      </c>
      <c r="R1156" t="s">
        <v>3614</v>
      </c>
      <c r="S1156" t="s">
        <v>5461</v>
      </c>
      <c r="T1156" t="s">
        <v>119</v>
      </c>
      <c r="U1156" t="s">
        <v>124</v>
      </c>
      <c r="V1156" t="s">
        <v>4036</v>
      </c>
    </row>
    <row r="1157" spans="1:22" x14ac:dyDescent="0.3">
      <c r="A1157" t="s">
        <v>5462</v>
      </c>
      <c r="B1157" s="16"/>
      <c r="C1157" t="s">
        <v>5458</v>
      </c>
      <c r="D1157">
        <v>1.22</v>
      </c>
      <c r="E1157" s="8">
        <f t="shared" si="17"/>
        <v>0.61</v>
      </c>
      <c r="F1157" t="s">
        <v>5459</v>
      </c>
      <c r="G1157" t="s">
        <v>3268</v>
      </c>
      <c r="H1157" t="s">
        <v>846</v>
      </c>
      <c r="I1157" t="s">
        <v>5460</v>
      </c>
      <c r="J1157" t="s">
        <v>31</v>
      </c>
      <c r="K1157" t="s">
        <v>118</v>
      </c>
      <c r="L1157" t="s">
        <v>119</v>
      </c>
      <c r="M1157" t="s">
        <v>119</v>
      </c>
      <c r="N1157" t="s">
        <v>187</v>
      </c>
      <c r="O1157">
        <v>0</v>
      </c>
      <c r="P1157">
        <v>0</v>
      </c>
      <c r="Q1157" t="s">
        <v>5181</v>
      </c>
      <c r="R1157" t="s">
        <v>3614</v>
      </c>
      <c r="S1157" t="s">
        <v>5463</v>
      </c>
      <c r="T1157" t="s">
        <v>119</v>
      </c>
      <c r="U1157" t="s">
        <v>124</v>
      </c>
      <c r="V1157" t="s">
        <v>4036</v>
      </c>
    </row>
    <row r="1158" spans="1:22" x14ac:dyDescent="0.3">
      <c r="A1158" t="s">
        <v>5464</v>
      </c>
      <c r="B1158" s="16"/>
      <c r="C1158" t="s">
        <v>5458</v>
      </c>
      <c r="D1158">
        <v>1.22</v>
      </c>
      <c r="E1158" s="8">
        <f t="shared" si="17"/>
        <v>0.61</v>
      </c>
      <c r="F1158" t="s">
        <v>5459</v>
      </c>
      <c r="G1158" t="s">
        <v>3268</v>
      </c>
      <c r="H1158" t="s">
        <v>762</v>
      </c>
      <c r="I1158" t="s">
        <v>5460</v>
      </c>
      <c r="J1158" t="s">
        <v>31</v>
      </c>
      <c r="K1158" t="s">
        <v>118</v>
      </c>
      <c r="L1158" t="s">
        <v>119</v>
      </c>
      <c r="M1158" t="s">
        <v>119</v>
      </c>
      <c r="N1158" t="s">
        <v>187</v>
      </c>
      <c r="O1158">
        <v>0</v>
      </c>
      <c r="P1158">
        <v>0</v>
      </c>
      <c r="Q1158" t="s">
        <v>5181</v>
      </c>
      <c r="R1158" t="s">
        <v>3614</v>
      </c>
      <c r="S1158" t="s">
        <v>5465</v>
      </c>
      <c r="T1158" t="s">
        <v>119</v>
      </c>
      <c r="U1158" t="s">
        <v>124</v>
      </c>
      <c r="V1158" t="s">
        <v>4036</v>
      </c>
    </row>
    <row r="1159" spans="1:22" x14ac:dyDescent="0.3">
      <c r="A1159" t="s">
        <v>5466</v>
      </c>
      <c r="B1159" s="16" t="s">
        <v>228</v>
      </c>
      <c r="C1159" t="s">
        <v>5467</v>
      </c>
      <c r="D1159">
        <v>0.24</v>
      </c>
      <c r="E1159" s="8">
        <f t="shared" ref="E1159:E1222" si="18">D1159*(1-$E$2)</f>
        <v>0.12</v>
      </c>
      <c r="F1159" t="s">
        <v>5468</v>
      </c>
      <c r="G1159" t="s">
        <v>3268</v>
      </c>
      <c r="H1159" t="s">
        <v>29</v>
      </c>
      <c r="I1159" t="s">
        <v>5469</v>
      </c>
      <c r="J1159" t="s">
        <v>31</v>
      </c>
      <c r="K1159" t="s">
        <v>118</v>
      </c>
      <c r="L1159" t="s">
        <v>119</v>
      </c>
      <c r="M1159" t="s">
        <v>2085</v>
      </c>
      <c r="N1159" t="s">
        <v>5023</v>
      </c>
      <c r="O1159">
        <v>7</v>
      </c>
      <c r="P1159">
        <v>0</v>
      </c>
      <c r="Q1159" t="s">
        <v>5181</v>
      </c>
      <c r="R1159" t="s">
        <v>53</v>
      </c>
      <c r="S1159" t="s">
        <v>5470</v>
      </c>
      <c r="T1159" t="s">
        <v>119</v>
      </c>
      <c r="U1159" t="s">
        <v>124</v>
      </c>
      <c r="V1159" t="s">
        <v>221</v>
      </c>
    </row>
    <row r="1160" spans="1:22" x14ac:dyDescent="0.3">
      <c r="A1160" t="s">
        <v>5471</v>
      </c>
      <c r="B1160" s="16" t="s">
        <v>228</v>
      </c>
      <c r="C1160" t="s">
        <v>5467</v>
      </c>
      <c r="D1160">
        <v>0.24</v>
      </c>
      <c r="E1160" s="8">
        <f t="shared" si="18"/>
        <v>0.12</v>
      </c>
      <c r="F1160" t="s">
        <v>5468</v>
      </c>
      <c r="G1160" t="s">
        <v>3268</v>
      </c>
      <c r="H1160" t="s">
        <v>126</v>
      </c>
      <c r="I1160" t="s">
        <v>5469</v>
      </c>
      <c r="J1160" t="s">
        <v>31</v>
      </c>
      <c r="K1160" t="s">
        <v>118</v>
      </c>
      <c r="L1160" t="s">
        <v>119</v>
      </c>
      <c r="M1160" t="s">
        <v>2085</v>
      </c>
      <c r="N1160" t="s">
        <v>5023</v>
      </c>
      <c r="O1160">
        <v>7</v>
      </c>
      <c r="P1160">
        <v>0</v>
      </c>
      <c r="Q1160" t="s">
        <v>5181</v>
      </c>
      <c r="R1160" t="s">
        <v>53</v>
      </c>
      <c r="S1160" t="s">
        <v>5472</v>
      </c>
      <c r="T1160" t="s">
        <v>119</v>
      </c>
      <c r="U1160" t="s">
        <v>124</v>
      </c>
      <c r="V1160" t="s">
        <v>221</v>
      </c>
    </row>
    <row r="1161" spans="1:22" x14ac:dyDescent="0.3">
      <c r="A1161" t="s">
        <v>5473</v>
      </c>
      <c r="B1161" s="16" t="s">
        <v>228</v>
      </c>
      <c r="C1161" t="s">
        <v>5467</v>
      </c>
      <c r="D1161">
        <v>0.24</v>
      </c>
      <c r="E1161" s="8">
        <f t="shared" si="18"/>
        <v>0.12</v>
      </c>
      <c r="F1161" t="s">
        <v>5468</v>
      </c>
      <c r="G1161" t="s">
        <v>3268</v>
      </c>
      <c r="H1161" t="s">
        <v>131</v>
      </c>
      <c r="I1161" t="s">
        <v>5469</v>
      </c>
      <c r="J1161" t="s">
        <v>31</v>
      </c>
      <c r="K1161" t="s">
        <v>118</v>
      </c>
      <c r="L1161" t="s">
        <v>119</v>
      </c>
      <c r="M1161" t="s">
        <v>2085</v>
      </c>
      <c r="N1161" t="s">
        <v>5023</v>
      </c>
      <c r="O1161">
        <v>7</v>
      </c>
      <c r="P1161">
        <v>0</v>
      </c>
      <c r="Q1161" t="s">
        <v>5181</v>
      </c>
      <c r="R1161" t="s">
        <v>53</v>
      </c>
      <c r="S1161" t="s">
        <v>5474</v>
      </c>
      <c r="T1161" t="s">
        <v>119</v>
      </c>
      <c r="U1161" t="s">
        <v>124</v>
      </c>
      <c r="V1161" t="s">
        <v>221</v>
      </c>
    </row>
    <row r="1162" spans="1:22" x14ac:dyDescent="0.3">
      <c r="A1162" t="s">
        <v>5475</v>
      </c>
      <c r="B1162" s="16" t="s">
        <v>228</v>
      </c>
      <c r="C1162" t="s">
        <v>5467</v>
      </c>
      <c r="D1162">
        <v>0.24</v>
      </c>
      <c r="E1162" s="8">
        <f t="shared" si="18"/>
        <v>0.12</v>
      </c>
      <c r="F1162" t="s">
        <v>5468</v>
      </c>
      <c r="G1162" t="s">
        <v>3268</v>
      </c>
      <c r="H1162" t="s">
        <v>1426</v>
      </c>
      <c r="I1162" t="s">
        <v>5469</v>
      </c>
      <c r="J1162" t="s">
        <v>31</v>
      </c>
      <c r="K1162" t="s">
        <v>118</v>
      </c>
      <c r="L1162" t="s">
        <v>119</v>
      </c>
      <c r="M1162" t="s">
        <v>2085</v>
      </c>
      <c r="N1162" t="s">
        <v>5023</v>
      </c>
      <c r="O1162">
        <v>7</v>
      </c>
      <c r="P1162">
        <v>0</v>
      </c>
      <c r="Q1162" t="s">
        <v>5181</v>
      </c>
      <c r="R1162" t="s">
        <v>53</v>
      </c>
      <c r="S1162" t="s">
        <v>5476</v>
      </c>
      <c r="T1162" t="s">
        <v>119</v>
      </c>
      <c r="U1162" t="s">
        <v>124</v>
      </c>
      <c r="V1162" t="s">
        <v>221</v>
      </c>
    </row>
    <row r="1163" spans="1:22" x14ac:dyDescent="0.3">
      <c r="A1163" t="s">
        <v>5477</v>
      </c>
      <c r="B1163" s="16" t="s">
        <v>228</v>
      </c>
      <c r="C1163" t="s">
        <v>5467</v>
      </c>
      <c r="D1163">
        <v>0.24</v>
      </c>
      <c r="E1163" s="8">
        <f t="shared" si="18"/>
        <v>0.12</v>
      </c>
      <c r="F1163" t="s">
        <v>5468</v>
      </c>
      <c r="G1163" t="s">
        <v>3268</v>
      </c>
      <c r="H1163" t="s">
        <v>842</v>
      </c>
      <c r="I1163" t="s">
        <v>5469</v>
      </c>
      <c r="J1163" t="s">
        <v>31</v>
      </c>
      <c r="K1163" t="s">
        <v>118</v>
      </c>
      <c r="L1163" t="s">
        <v>119</v>
      </c>
      <c r="M1163" t="s">
        <v>119</v>
      </c>
      <c r="N1163" t="s">
        <v>187</v>
      </c>
      <c r="O1163">
        <v>0</v>
      </c>
      <c r="P1163">
        <v>0</v>
      </c>
      <c r="Q1163" t="s">
        <v>5181</v>
      </c>
      <c r="R1163" t="s">
        <v>53</v>
      </c>
      <c r="S1163" t="s">
        <v>5478</v>
      </c>
      <c r="T1163" t="s">
        <v>119</v>
      </c>
      <c r="U1163" t="s">
        <v>124</v>
      </c>
      <c r="V1163" t="s">
        <v>221</v>
      </c>
    </row>
    <row r="1164" spans="1:22" x14ac:dyDescent="0.3">
      <c r="A1164" t="s">
        <v>5479</v>
      </c>
      <c r="B1164" s="16" t="s">
        <v>228</v>
      </c>
      <c r="C1164" t="s">
        <v>5480</v>
      </c>
      <c r="D1164">
        <v>0.63</v>
      </c>
      <c r="E1164" s="8">
        <f t="shared" si="18"/>
        <v>0.315</v>
      </c>
      <c r="F1164" t="s">
        <v>5481</v>
      </c>
      <c r="G1164" t="s">
        <v>116</v>
      </c>
      <c r="H1164" t="s">
        <v>842</v>
      </c>
      <c r="I1164" t="s">
        <v>5482</v>
      </c>
      <c r="J1164" t="s">
        <v>31</v>
      </c>
      <c r="K1164" t="s">
        <v>48</v>
      </c>
      <c r="L1164" t="s">
        <v>119</v>
      </c>
      <c r="M1164" t="s">
        <v>119</v>
      </c>
      <c r="N1164" t="s">
        <v>187</v>
      </c>
      <c r="O1164">
        <v>0</v>
      </c>
      <c r="P1164">
        <v>0</v>
      </c>
      <c r="Q1164" t="s">
        <v>5483</v>
      </c>
      <c r="R1164" t="s">
        <v>53</v>
      </c>
      <c r="S1164" t="s">
        <v>5484</v>
      </c>
      <c r="T1164" t="s">
        <v>119</v>
      </c>
      <c r="U1164" t="s">
        <v>124</v>
      </c>
      <c r="V1164" t="s">
        <v>4036</v>
      </c>
    </row>
    <row r="1165" spans="1:22" x14ac:dyDescent="0.3">
      <c r="A1165" t="s">
        <v>5485</v>
      </c>
      <c r="B1165" s="16" t="s">
        <v>228</v>
      </c>
      <c r="C1165" t="s">
        <v>5480</v>
      </c>
      <c r="D1165">
        <v>0.63</v>
      </c>
      <c r="E1165" s="8">
        <f t="shared" si="18"/>
        <v>0.315</v>
      </c>
      <c r="F1165" t="s">
        <v>5481</v>
      </c>
      <c r="G1165" t="s">
        <v>116</v>
      </c>
      <c r="H1165" t="s">
        <v>46</v>
      </c>
      <c r="I1165" t="s">
        <v>5482</v>
      </c>
      <c r="J1165" t="s">
        <v>31</v>
      </c>
      <c r="K1165" t="s">
        <v>48</v>
      </c>
      <c r="L1165" t="s">
        <v>119</v>
      </c>
      <c r="M1165" t="s">
        <v>119</v>
      </c>
      <c r="N1165" t="s">
        <v>187</v>
      </c>
      <c r="O1165">
        <v>0</v>
      </c>
      <c r="P1165">
        <v>0</v>
      </c>
      <c r="Q1165" t="s">
        <v>5181</v>
      </c>
      <c r="R1165" t="s">
        <v>53</v>
      </c>
      <c r="S1165" t="s">
        <v>5486</v>
      </c>
      <c r="T1165" t="s">
        <v>119</v>
      </c>
      <c r="U1165" t="s">
        <v>124</v>
      </c>
      <c r="V1165" t="s">
        <v>4036</v>
      </c>
    </row>
    <row r="1166" spans="1:22" x14ac:dyDescent="0.3">
      <c r="A1166" t="s">
        <v>5487</v>
      </c>
      <c r="B1166" s="16" t="s">
        <v>228</v>
      </c>
      <c r="C1166" t="s">
        <v>5480</v>
      </c>
      <c r="D1166">
        <v>0.63</v>
      </c>
      <c r="E1166" s="8">
        <f t="shared" si="18"/>
        <v>0.315</v>
      </c>
      <c r="F1166" t="s">
        <v>5481</v>
      </c>
      <c r="G1166" t="s">
        <v>116</v>
      </c>
      <c r="H1166" t="s">
        <v>762</v>
      </c>
      <c r="I1166" t="s">
        <v>5482</v>
      </c>
      <c r="J1166" t="s">
        <v>31</v>
      </c>
      <c r="K1166" t="s">
        <v>48</v>
      </c>
      <c r="L1166" t="s">
        <v>119</v>
      </c>
      <c r="M1166" t="s">
        <v>119</v>
      </c>
      <c r="N1166" t="s">
        <v>187</v>
      </c>
      <c r="O1166">
        <v>0</v>
      </c>
      <c r="P1166">
        <v>0</v>
      </c>
      <c r="Q1166" t="s">
        <v>5483</v>
      </c>
      <c r="R1166" t="s">
        <v>53</v>
      </c>
      <c r="S1166" t="s">
        <v>5488</v>
      </c>
      <c r="T1166" t="s">
        <v>119</v>
      </c>
      <c r="U1166" t="s">
        <v>124</v>
      </c>
      <c r="V1166" t="s">
        <v>4036</v>
      </c>
    </row>
    <row r="1167" spans="1:22" x14ac:dyDescent="0.3">
      <c r="A1167" t="s">
        <v>5489</v>
      </c>
      <c r="B1167" s="16" t="s">
        <v>228</v>
      </c>
      <c r="C1167" t="s">
        <v>5490</v>
      </c>
      <c r="D1167">
        <v>0.23</v>
      </c>
      <c r="E1167" s="8">
        <f t="shared" si="18"/>
        <v>0.115</v>
      </c>
      <c r="F1167" t="s">
        <v>5491</v>
      </c>
      <c r="G1167" t="s">
        <v>116</v>
      </c>
      <c r="H1167" t="s">
        <v>179</v>
      </c>
      <c r="I1167" t="s">
        <v>5492</v>
      </c>
      <c r="J1167" t="s">
        <v>31</v>
      </c>
      <c r="K1167" t="s">
        <v>48</v>
      </c>
      <c r="L1167" t="s">
        <v>5492</v>
      </c>
      <c r="M1167" t="s">
        <v>119</v>
      </c>
      <c r="N1167" t="s">
        <v>187</v>
      </c>
      <c r="O1167">
        <v>0</v>
      </c>
      <c r="P1167">
        <v>0</v>
      </c>
      <c r="Q1167" t="s">
        <v>5181</v>
      </c>
      <c r="R1167" t="s">
        <v>53</v>
      </c>
      <c r="S1167" t="s">
        <v>5493</v>
      </c>
      <c r="T1167" t="s">
        <v>627</v>
      </c>
      <c r="U1167" t="s">
        <v>124</v>
      </c>
      <c r="V1167" t="s">
        <v>4036</v>
      </c>
    </row>
    <row r="1168" spans="1:22" x14ac:dyDescent="0.3">
      <c r="A1168" t="s">
        <v>5494</v>
      </c>
      <c r="B1168" s="16" t="s">
        <v>228</v>
      </c>
      <c r="C1168" t="s">
        <v>5495</v>
      </c>
      <c r="D1168">
        <v>0.44</v>
      </c>
      <c r="E1168" s="8">
        <f t="shared" si="18"/>
        <v>0.22</v>
      </c>
      <c r="F1168" t="s">
        <v>5496</v>
      </c>
      <c r="G1168" t="s">
        <v>5240</v>
      </c>
      <c r="H1168" t="s">
        <v>846</v>
      </c>
      <c r="I1168" t="s">
        <v>5497</v>
      </c>
      <c r="J1168" t="s">
        <v>31</v>
      </c>
      <c r="K1168" t="s">
        <v>118</v>
      </c>
      <c r="L1168" t="s">
        <v>119</v>
      </c>
      <c r="M1168" t="s">
        <v>119</v>
      </c>
      <c r="N1168" t="s">
        <v>187</v>
      </c>
      <c r="O1168">
        <v>0</v>
      </c>
      <c r="P1168">
        <v>0</v>
      </c>
      <c r="Q1168" t="s">
        <v>5181</v>
      </c>
      <c r="R1168" t="s">
        <v>53</v>
      </c>
      <c r="S1168" t="s">
        <v>5498</v>
      </c>
      <c r="T1168" t="s">
        <v>627</v>
      </c>
      <c r="U1168" t="s">
        <v>124</v>
      </c>
      <c r="V1168" t="s">
        <v>221</v>
      </c>
    </row>
    <row r="1169" spans="1:22" x14ac:dyDescent="0.3">
      <c r="A1169" t="s">
        <v>5499</v>
      </c>
      <c r="B1169" s="16" t="s">
        <v>228</v>
      </c>
      <c r="C1169" t="s">
        <v>5495</v>
      </c>
      <c r="D1169">
        <v>0.44</v>
      </c>
      <c r="E1169" s="8">
        <f t="shared" si="18"/>
        <v>0.22</v>
      </c>
      <c r="F1169" t="s">
        <v>5496</v>
      </c>
      <c r="G1169" t="s">
        <v>5240</v>
      </c>
      <c r="H1169" t="s">
        <v>762</v>
      </c>
      <c r="I1169" t="s">
        <v>5497</v>
      </c>
      <c r="J1169" t="s">
        <v>31</v>
      </c>
      <c r="K1169" t="s">
        <v>118</v>
      </c>
      <c r="L1169" t="s">
        <v>119</v>
      </c>
      <c r="M1169" t="s">
        <v>119</v>
      </c>
      <c r="N1169" t="s">
        <v>187</v>
      </c>
      <c r="O1169">
        <v>0</v>
      </c>
      <c r="P1169">
        <v>0</v>
      </c>
      <c r="Q1169" t="s">
        <v>5181</v>
      </c>
      <c r="R1169" t="s">
        <v>53</v>
      </c>
      <c r="S1169" t="s">
        <v>5500</v>
      </c>
      <c r="T1169" t="s">
        <v>627</v>
      </c>
      <c r="U1169" t="s">
        <v>124</v>
      </c>
      <c r="V1169" t="s">
        <v>221</v>
      </c>
    </row>
    <row r="1170" spans="1:22" x14ac:dyDescent="0.3">
      <c r="A1170" t="s">
        <v>5501</v>
      </c>
      <c r="B1170" s="16" t="s">
        <v>228</v>
      </c>
      <c r="C1170" t="s">
        <v>5495</v>
      </c>
      <c r="D1170">
        <v>0.44</v>
      </c>
      <c r="E1170" s="8">
        <f t="shared" si="18"/>
        <v>0.22</v>
      </c>
      <c r="F1170" t="s">
        <v>5496</v>
      </c>
      <c r="G1170" t="s">
        <v>5240</v>
      </c>
      <c r="H1170" t="s">
        <v>96</v>
      </c>
      <c r="I1170" t="s">
        <v>5497</v>
      </c>
      <c r="J1170" t="s">
        <v>31</v>
      </c>
      <c r="K1170" t="s">
        <v>118</v>
      </c>
      <c r="L1170" t="s">
        <v>119</v>
      </c>
      <c r="M1170" t="s">
        <v>119</v>
      </c>
      <c r="N1170" t="s">
        <v>187</v>
      </c>
      <c r="O1170">
        <v>0</v>
      </c>
      <c r="P1170">
        <v>0</v>
      </c>
      <c r="Q1170" t="s">
        <v>5181</v>
      </c>
      <c r="R1170" t="s">
        <v>53</v>
      </c>
      <c r="S1170" t="s">
        <v>5502</v>
      </c>
      <c r="T1170" t="s">
        <v>627</v>
      </c>
      <c r="U1170" t="s">
        <v>124</v>
      </c>
      <c r="V1170" t="s">
        <v>221</v>
      </c>
    </row>
    <row r="1171" spans="1:22" x14ac:dyDescent="0.3">
      <c r="A1171" t="s">
        <v>5503</v>
      </c>
      <c r="B1171" s="16" t="s">
        <v>228</v>
      </c>
      <c r="C1171" t="s">
        <v>5504</v>
      </c>
      <c r="D1171">
        <v>0.41</v>
      </c>
      <c r="E1171" s="8">
        <f t="shared" si="18"/>
        <v>0.20499999999999999</v>
      </c>
      <c r="F1171" t="s">
        <v>5505</v>
      </c>
      <c r="G1171" t="s">
        <v>5441</v>
      </c>
      <c r="H1171" t="s">
        <v>29</v>
      </c>
      <c r="I1171" t="s">
        <v>5506</v>
      </c>
      <c r="J1171" t="s">
        <v>31</v>
      </c>
      <c r="K1171" t="s">
        <v>118</v>
      </c>
      <c r="L1171" t="s">
        <v>119</v>
      </c>
      <c r="M1171" t="s">
        <v>119</v>
      </c>
      <c r="N1171" t="s">
        <v>187</v>
      </c>
      <c r="O1171">
        <v>0</v>
      </c>
      <c r="P1171">
        <v>0</v>
      </c>
      <c r="Q1171" t="s">
        <v>5181</v>
      </c>
      <c r="R1171" t="s">
        <v>53</v>
      </c>
      <c r="S1171" t="s">
        <v>5507</v>
      </c>
      <c r="T1171" t="s">
        <v>627</v>
      </c>
      <c r="U1171" t="s">
        <v>124</v>
      </c>
      <c r="V1171" t="s">
        <v>221</v>
      </c>
    </row>
    <row r="1172" spans="1:22" x14ac:dyDescent="0.3">
      <c r="A1172" t="s">
        <v>5508</v>
      </c>
      <c r="B1172" s="16" t="s">
        <v>228</v>
      </c>
      <c r="C1172" t="s">
        <v>5504</v>
      </c>
      <c r="D1172">
        <v>0.41</v>
      </c>
      <c r="E1172" s="8">
        <f t="shared" si="18"/>
        <v>0.20499999999999999</v>
      </c>
      <c r="F1172" t="s">
        <v>5505</v>
      </c>
      <c r="G1172" t="s">
        <v>5441</v>
      </c>
      <c r="H1172" t="s">
        <v>126</v>
      </c>
      <c r="I1172" t="s">
        <v>5506</v>
      </c>
      <c r="J1172" t="s">
        <v>31</v>
      </c>
      <c r="K1172" t="s">
        <v>118</v>
      </c>
      <c r="L1172" t="s">
        <v>119</v>
      </c>
      <c r="M1172" t="s">
        <v>119</v>
      </c>
      <c r="N1172" t="s">
        <v>187</v>
      </c>
      <c r="O1172">
        <v>0</v>
      </c>
      <c r="P1172">
        <v>0</v>
      </c>
      <c r="Q1172" t="s">
        <v>5181</v>
      </c>
      <c r="R1172" t="s">
        <v>53</v>
      </c>
      <c r="S1172" t="s">
        <v>5509</v>
      </c>
      <c r="T1172" t="s">
        <v>627</v>
      </c>
      <c r="U1172" t="s">
        <v>124</v>
      </c>
      <c r="V1172" t="s">
        <v>221</v>
      </c>
    </row>
    <row r="1173" spans="1:22" x14ac:dyDescent="0.3">
      <c r="A1173" t="s">
        <v>5510</v>
      </c>
      <c r="B1173" s="16" t="s">
        <v>228</v>
      </c>
      <c r="C1173" t="s">
        <v>5504</v>
      </c>
      <c r="D1173">
        <v>0.41</v>
      </c>
      <c r="E1173" s="8">
        <f t="shared" si="18"/>
        <v>0.20499999999999999</v>
      </c>
      <c r="F1173" t="s">
        <v>5505</v>
      </c>
      <c r="G1173" t="s">
        <v>5441</v>
      </c>
      <c r="H1173" t="s">
        <v>131</v>
      </c>
      <c r="I1173" t="s">
        <v>5506</v>
      </c>
      <c r="J1173" t="s">
        <v>31</v>
      </c>
      <c r="K1173" t="s">
        <v>118</v>
      </c>
      <c r="L1173" t="s">
        <v>119</v>
      </c>
      <c r="M1173" t="s">
        <v>119</v>
      </c>
      <c r="N1173" t="s">
        <v>187</v>
      </c>
      <c r="O1173">
        <v>0</v>
      </c>
      <c r="P1173">
        <v>0</v>
      </c>
      <c r="Q1173" t="s">
        <v>5181</v>
      </c>
      <c r="R1173" t="s">
        <v>53</v>
      </c>
      <c r="S1173" t="s">
        <v>5511</v>
      </c>
      <c r="T1173" t="s">
        <v>627</v>
      </c>
      <c r="U1173" t="s">
        <v>124</v>
      </c>
      <c r="V1173" t="s">
        <v>221</v>
      </c>
    </row>
    <row r="1174" spans="1:22" x14ac:dyDescent="0.3">
      <c r="A1174" t="s">
        <v>5512</v>
      </c>
      <c r="B1174" s="16" t="s">
        <v>228</v>
      </c>
      <c r="C1174" t="s">
        <v>5504</v>
      </c>
      <c r="D1174">
        <v>0.41</v>
      </c>
      <c r="E1174" s="8">
        <f t="shared" si="18"/>
        <v>0.20499999999999999</v>
      </c>
      <c r="F1174" t="s">
        <v>5505</v>
      </c>
      <c r="G1174" t="s">
        <v>5441</v>
      </c>
      <c r="H1174" t="s">
        <v>1426</v>
      </c>
      <c r="I1174" t="s">
        <v>5506</v>
      </c>
      <c r="J1174" t="s">
        <v>31</v>
      </c>
      <c r="K1174" t="s">
        <v>118</v>
      </c>
      <c r="L1174" t="s">
        <v>119</v>
      </c>
      <c r="M1174" t="s">
        <v>119</v>
      </c>
      <c r="N1174" t="s">
        <v>187</v>
      </c>
      <c r="O1174">
        <v>0</v>
      </c>
      <c r="P1174">
        <v>0</v>
      </c>
      <c r="Q1174" t="s">
        <v>5181</v>
      </c>
      <c r="R1174" t="s">
        <v>53</v>
      </c>
      <c r="S1174" t="s">
        <v>5513</v>
      </c>
      <c r="T1174" t="s">
        <v>627</v>
      </c>
      <c r="U1174" t="s">
        <v>124</v>
      </c>
      <c r="V1174" t="s">
        <v>221</v>
      </c>
    </row>
    <row r="1175" spans="1:22" x14ac:dyDescent="0.3">
      <c r="A1175" t="s">
        <v>5514</v>
      </c>
      <c r="B1175" s="16" t="s">
        <v>228</v>
      </c>
      <c r="C1175" t="s">
        <v>5504</v>
      </c>
      <c r="D1175">
        <v>0.41</v>
      </c>
      <c r="E1175" s="8">
        <f t="shared" si="18"/>
        <v>0.20499999999999999</v>
      </c>
      <c r="F1175" t="s">
        <v>5505</v>
      </c>
      <c r="G1175" t="s">
        <v>5441</v>
      </c>
      <c r="H1175" t="s">
        <v>842</v>
      </c>
      <c r="I1175" t="s">
        <v>5506</v>
      </c>
      <c r="J1175" t="s">
        <v>31</v>
      </c>
      <c r="K1175" t="s">
        <v>118</v>
      </c>
      <c r="L1175" t="s">
        <v>119</v>
      </c>
      <c r="M1175" t="s">
        <v>119</v>
      </c>
      <c r="N1175" t="s">
        <v>187</v>
      </c>
      <c r="O1175">
        <v>0</v>
      </c>
      <c r="P1175">
        <v>0</v>
      </c>
      <c r="Q1175" t="s">
        <v>5181</v>
      </c>
      <c r="R1175" t="s">
        <v>53</v>
      </c>
      <c r="S1175" t="s">
        <v>5515</v>
      </c>
      <c r="T1175" t="s">
        <v>627</v>
      </c>
      <c r="U1175" t="s">
        <v>124</v>
      </c>
      <c r="V1175" t="s">
        <v>221</v>
      </c>
    </row>
    <row r="1176" spans="1:22" x14ac:dyDescent="0.3">
      <c r="A1176" t="s">
        <v>5516</v>
      </c>
      <c r="B1176" s="16" t="s">
        <v>228</v>
      </c>
      <c r="C1176" t="s">
        <v>5517</v>
      </c>
      <c r="D1176">
        <v>0.35</v>
      </c>
      <c r="E1176" s="8">
        <f t="shared" si="18"/>
        <v>0.17499999999999999</v>
      </c>
      <c r="F1176" t="s">
        <v>5518</v>
      </c>
      <c r="G1176" t="s">
        <v>5441</v>
      </c>
      <c r="H1176" t="s">
        <v>131</v>
      </c>
      <c r="I1176" t="s">
        <v>5519</v>
      </c>
      <c r="J1176" t="s">
        <v>31</v>
      </c>
      <c r="K1176" t="s">
        <v>118</v>
      </c>
      <c r="L1176" t="s">
        <v>119</v>
      </c>
      <c r="M1176" t="s">
        <v>119</v>
      </c>
      <c r="N1176" t="s">
        <v>187</v>
      </c>
      <c r="O1176">
        <v>0</v>
      </c>
      <c r="P1176">
        <v>0</v>
      </c>
      <c r="Q1176" t="s">
        <v>5181</v>
      </c>
      <c r="R1176" t="s">
        <v>53</v>
      </c>
      <c r="S1176" t="s">
        <v>5520</v>
      </c>
      <c r="T1176" t="s">
        <v>627</v>
      </c>
      <c r="U1176" t="s">
        <v>124</v>
      </c>
      <c r="V1176" t="s">
        <v>4036</v>
      </c>
    </row>
    <row r="1177" spans="1:22" x14ac:dyDescent="0.3">
      <c r="A1177" t="s">
        <v>5521</v>
      </c>
      <c r="B1177" s="16" t="s">
        <v>228</v>
      </c>
      <c r="C1177" t="s">
        <v>5517</v>
      </c>
      <c r="D1177">
        <v>0.35</v>
      </c>
      <c r="E1177" s="8">
        <f t="shared" si="18"/>
        <v>0.17499999999999999</v>
      </c>
      <c r="F1177" t="s">
        <v>5518</v>
      </c>
      <c r="G1177" t="s">
        <v>5441</v>
      </c>
      <c r="H1177" t="s">
        <v>1426</v>
      </c>
      <c r="I1177" t="s">
        <v>5519</v>
      </c>
      <c r="J1177" t="s">
        <v>31</v>
      </c>
      <c r="K1177" t="s">
        <v>118</v>
      </c>
      <c r="L1177" t="s">
        <v>119</v>
      </c>
      <c r="M1177" t="s">
        <v>119</v>
      </c>
      <c r="N1177" t="s">
        <v>187</v>
      </c>
      <c r="O1177">
        <v>0</v>
      </c>
      <c r="P1177">
        <v>0</v>
      </c>
      <c r="Q1177" t="s">
        <v>5181</v>
      </c>
      <c r="R1177" t="s">
        <v>53</v>
      </c>
      <c r="S1177" t="s">
        <v>5522</v>
      </c>
      <c r="T1177" t="s">
        <v>627</v>
      </c>
      <c r="U1177" t="s">
        <v>124</v>
      </c>
      <c r="V1177" t="s">
        <v>4036</v>
      </c>
    </row>
    <row r="1178" spans="1:22" x14ac:dyDescent="0.3">
      <c r="A1178" t="s">
        <v>5523</v>
      </c>
      <c r="B1178" s="16" t="s">
        <v>228</v>
      </c>
      <c r="C1178" t="s">
        <v>5517</v>
      </c>
      <c r="D1178">
        <v>0.35</v>
      </c>
      <c r="E1178" s="8">
        <f t="shared" si="18"/>
        <v>0.17499999999999999</v>
      </c>
      <c r="F1178" t="s">
        <v>5518</v>
      </c>
      <c r="G1178" t="s">
        <v>5441</v>
      </c>
      <c r="H1178" t="s">
        <v>846</v>
      </c>
      <c r="I1178" t="s">
        <v>5519</v>
      </c>
      <c r="J1178" t="s">
        <v>31</v>
      </c>
      <c r="K1178" t="s">
        <v>118</v>
      </c>
      <c r="L1178" t="s">
        <v>119</v>
      </c>
      <c r="M1178" t="s">
        <v>119</v>
      </c>
      <c r="N1178" t="s">
        <v>187</v>
      </c>
      <c r="O1178">
        <v>0</v>
      </c>
      <c r="P1178">
        <v>0</v>
      </c>
      <c r="Q1178" t="s">
        <v>5181</v>
      </c>
      <c r="R1178" t="s">
        <v>53</v>
      </c>
      <c r="S1178" t="s">
        <v>5524</v>
      </c>
      <c r="T1178" t="s">
        <v>627</v>
      </c>
      <c r="U1178" t="s">
        <v>124</v>
      </c>
      <c r="V1178" t="s">
        <v>4036</v>
      </c>
    </row>
    <row r="1179" spans="1:22" x14ac:dyDescent="0.3">
      <c r="A1179" t="s">
        <v>5525</v>
      </c>
      <c r="B1179" s="16" t="s">
        <v>228</v>
      </c>
      <c r="C1179" t="s">
        <v>5517</v>
      </c>
      <c r="D1179">
        <v>0.35</v>
      </c>
      <c r="E1179" s="8">
        <f t="shared" si="18"/>
        <v>0.17499999999999999</v>
      </c>
      <c r="F1179" t="s">
        <v>5518</v>
      </c>
      <c r="G1179" t="s">
        <v>5441</v>
      </c>
      <c r="H1179" t="s">
        <v>46</v>
      </c>
      <c r="I1179" t="s">
        <v>5519</v>
      </c>
      <c r="J1179" t="s">
        <v>31</v>
      </c>
      <c r="K1179" t="s">
        <v>118</v>
      </c>
      <c r="L1179" t="s">
        <v>119</v>
      </c>
      <c r="M1179" t="s">
        <v>119</v>
      </c>
      <c r="N1179" t="s">
        <v>187</v>
      </c>
      <c r="O1179">
        <v>0</v>
      </c>
      <c r="P1179">
        <v>0</v>
      </c>
      <c r="Q1179" t="s">
        <v>5181</v>
      </c>
      <c r="R1179" t="s">
        <v>53</v>
      </c>
      <c r="S1179" t="s">
        <v>5526</v>
      </c>
      <c r="T1179" t="s">
        <v>627</v>
      </c>
      <c r="U1179" t="s">
        <v>124</v>
      </c>
      <c r="V1179" t="s">
        <v>4036</v>
      </c>
    </row>
    <row r="1180" spans="1:22" x14ac:dyDescent="0.3">
      <c r="A1180" t="s">
        <v>5527</v>
      </c>
      <c r="B1180" s="16" t="s">
        <v>228</v>
      </c>
      <c r="C1180" t="s">
        <v>5517</v>
      </c>
      <c r="D1180">
        <v>0.35</v>
      </c>
      <c r="E1180" s="8">
        <f t="shared" si="18"/>
        <v>0.17499999999999999</v>
      </c>
      <c r="F1180" t="s">
        <v>5518</v>
      </c>
      <c r="G1180" t="s">
        <v>5441</v>
      </c>
      <c r="H1180" t="s">
        <v>1307</v>
      </c>
      <c r="I1180" t="s">
        <v>5519</v>
      </c>
      <c r="J1180" t="s">
        <v>31</v>
      </c>
      <c r="K1180" t="s">
        <v>118</v>
      </c>
      <c r="L1180" t="s">
        <v>119</v>
      </c>
      <c r="M1180" t="s">
        <v>119</v>
      </c>
      <c r="N1180" t="s">
        <v>187</v>
      </c>
      <c r="O1180">
        <v>0</v>
      </c>
      <c r="P1180">
        <v>0</v>
      </c>
      <c r="Q1180" t="s">
        <v>5181</v>
      </c>
      <c r="R1180" t="s">
        <v>53</v>
      </c>
      <c r="S1180" t="s">
        <v>5528</v>
      </c>
      <c r="T1180" t="s">
        <v>627</v>
      </c>
      <c r="U1180" t="s">
        <v>124</v>
      </c>
      <c r="V1180" t="s">
        <v>4036</v>
      </c>
    </row>
    <row r="1181" spans="1:22" x14ac:dyDescent="0.3">
      <c r="A1181" t="s">
        <v>5529</v>
      </c>
      <c r="B1181" s="16" t="s">
        <v>228</v>
      </c>
      <c r="C1181" t="s">
        <v>5530</v>
      </c>
      <c r="D1181">
        <v>0.28999999999999998</v>
      </c>
      <c r="E1181" s="8">
        <f t="shared" si="18"/>
        <v>0.14499999999999999</v>
      </c>
      <c r="F1181" t="s">
        <v>5531</v>
      </c>
      <c r="G1181" t="s">
        <v>116</v>
      </c>
      <c r="H1181" t="s">
        <v>179</v>
      </c>
      <c r="I1181" t="s">
        <v>5506</v>
      </c>
      <c r="J1181" t="s">
        <v>31</v>
      </c>
      <c r="K1181" t="s">
        <v>48</v>
      </c>
      <c r="L1181" t="s">
        <v>119</v>
      </c>
      <c r="M1181" t="s">
        <v>119</v>
      </c>
      <c r="N1181" t="s">
        <v>187</v>
      </c>
      <c r="O1181">
        <v>0</v>
      </c>
      <c r="P1181">
        <v>0</v>
      </c>
      <c r="Q1181" t="s">
        <v>5532</v>
      </c>
      <c r="R1181" t="s">
        <v>53</v>
      </c>
      <c r="S1181" t="s">
        <v>5533</v>
      </c>
      <c r="T1181" t="s">
        <v>627</v>
      </c>
      <c r="U1181" t="s">
        <v>124</v>
      </c>
      <c r="V1181" t="s">
        <v>4036</v>
      </c>
    </row>
    <row r="1182" spans="1:22" x14ac:dyDescent="0.3">
      <c r="A1182" t="s">
        <v>5534</v>
      </c>
      <c r="B1182" s="16" t="s">
        <v>228</v>
      </c>
      <c r="C1182" t="s">
        <v>5535</v>
      </c>
      <c r="D1182">
        <v>2.41</v>
      </c>
      <c r="E1182" s="8">
        <f t="shared" si="18"/>
        <v>1.2050000000000001</v>
      </c>
      <c r="F1182" t="s">
        <v>5536</v>
      </c>
      <c r="G1182" t="s">
        <v>251</v>
      </c>
      <c r="H1182" t="s">
        <v>29</v>
      </c>
      <c r="I1182" t="s">
        <v>5537</v>
      </c>
      <c r="J1182" t="s">
        <v>31</v>
      </c>
      <c r="K1182" t="s">
        <v>48</v>
      </c>
      <c r="L1182" t="s">
        <v>119</v>
      </c>
      <c r="M1182" t="s">
        <v>119</v>
      </c>
      <c r="N1182" t="s">
        <v>187</v>
      </c>
      <c r="O1182">
        <v>0</v>
      </c>
      <c r="P1182">
        <v>0.02</v>
      </c>
      <c r="Q1182" t="s">
        <v>4784</v>
      </c>
      <c r="R1182" t="s">
        <v>37</v>
      </c>
      <c r="S1182" t="s">
        <v>5538</v>
      </c>
      <c r="T1182" t="s">
        <v>119</v>
      </c>
      <c r="U1182" t="s">
        <v>161</v>
      </c>
      <c r="V1182" t="s">
        <v>871</v>
      </c>
    </row>
    <row r="1183" spans="1:22" x14ac:dyDescent="0.3">
      <c r="A1183" t="s">
        <v>5539</v>
      </c>
      <c r="B1183" s="16"/>
      <c r="C1183" t="s">
        <v>5540</v>
      </c>
      <c r="D1183">
        <v>0.19</v>
      </c>
      <c r="E1183" s="8">
        <f t="shared" si="18"/>
        <v>9.5000000000000001E-2</v>
      </c>
      <c r="F1183" t="s">
        <v>5541</v>
      </c>
      <c r="G1183" t="s">
        <v>5542</v>
      </c>
      <c r="H1183" t="s">
        <v>2119</v>
      </c>
      <c r="I1183" t="s">
        <v>5543</v>
      </c>
      <c r="J1183" t="s">
        <v>31</v>
      </c>
      <c r="K1183" t="s">
        <v>118</v>
      </c>
      <c r="L1183" t="s">
        <v>119</v>
      </c>
      <c r="M1183" t="s">
        <v>206</v>
      </c>
      <c r="N1183" t="s">
        <v>5544</v>
      </c>
      <c r="O1183">
        <v>10</v>
      </c>
      <c r="P1183">
        <v>1.7000000000000001E-2</v>
      </c>
      <c r="Q1183" t="s">
        <v>5545</v>
      </c>
      <c r="R1183" t="s">
        <v>53</v>
      </c>
      <c r="S1183" t="s">
        <v>5546</v>
      </c>
      <c r="T1183" t="s">
        <v>3519</v>
      </c>
      <c r="U1183" t="s">
        <v>124</v>
      </c>
      <c r="V1183" t="s">
        <v>3789</v>
      </c>
    </row>
    <row r="1184" spans="1:22" x14ac:dyDescent="0.3">
      <c r="A1184" t="s">
        <v>5547</v>
      </c>
      <c r="B1184" s="16"/>
      <c r="C1184" t="s">
        <v>5548</v>
      </c>
      <c r="D1184">
        <v>0.41</v>
      </c>
      <c r="E1184" s="8">
        <f t="shared" si="18"/>
        <v>0.20499999999999999</v>
      </c>
      <c r="F1184" t="s">
        <v>5549</v>
      </c>
      <c r="G1184" t="s">
        <v>5542</v>
      </c>
      <c r="H1184" t="s">
        <v>2119</v>
      </c>
      <c r="I1184" t="s">
        <v>1001</v>
      </c>
      <c r="J1184" t="s">
        <v>31</v>
      </c>
      <c r="K1184" t="s">
        <v>118</v>
      </c>
      <c r="L1184" t="s">
        <v>119</v>
      </c>
      <c r="M1184" t="s">
        <v>3576</v>
      </c>
      <c r="N1184" t="s">
        <v>5550</v>
      </c>
      <c r="O1184">
        <v>9</v>
      </c>
      <c r="P1184">
        <v>3.2000000000000001E-2</v>
      </c>
      <c r="Q1184" t="s">
        <v>5551</v>
      </c>
      <c r="R1184" t="s">
        <v>53</v>
      </c>
      <c r="S1184" t="s">
        <v>5552</v>
      </c>
      <c r="T1184" t="s">
        <v>3519</v>
      </c>
      <c r="U1184" t="s">
        <v>124</v>
      </c>
      <c r="V1184" t="s">
        <v>3789</v>
      </c>
    </row>
    <row r="1185" spans="1:22" x14ac:dyDescent="0.3">
      <c r="A1185" t="s">
        <v>5553</v>
      </c>
      <c r="B1185" s="16"/>
      <c r="C1185" t="s">
        <v>5554</v>
      </c>
      <c r="D1185">
        <v>0.22</v>
      </c>
      <c r="E1185" s="8">
        <f t="shared" si="18"/>
        <v>0.11</v>
      </c>
      <c r="F1185" t="s">
        <v>5555</v>
      </c>
      <c r="G1185" t="s">
        <v>5556</v>
      </c>
      <c r="H1185" t="s">
        <v>2119</v>
      </c>
      <c r="I1185" t="s">
        <v>5557</v>
      </c>
      <c r="J1185" t="s">
        <v>31</v>
      </c>
      <c r="K1185" t="s">
        <v>118</v>
      </c>
      <c r="L1185" t="s">
        <v>119</v>
      </c>
      <c r="M1185" t="s">
        <v>1938</v>
      </c>
      <c r="N1185" t="s">
        <v>5558</v>
      </c>
      <c r="O1185">
        <v>13</v>
      </c>
      <c r="P1185">
        <v>3.4000000000000002E-2</v>
      </c>
      <c r="Q1185" t="s">
        <v>1177</v>
      </c>
      <c r="R1185" t="s">
        <v>53</v>
      </c>
      <c r="S1185" t="s">
        <v>5559</v>
      </c>
      <c r="T1185" t="s">
        <v>5560</v>
      </c>
      <c r="U1185" t="s">
        <v>124</v>
      </c>
      <c r="V1185" t="s">
        <v>3789</v>
      </c>
    </row>
    <row r="1186" spans="1:22" x14ac:dyDescent="0.3">
      <c r="A1186" t="s">
        <v>5561</v>
      </c>
      <c r="B1186" s="16"/>
      <c r="C1186" t="s">
        <v>5562</v>
      </c>
      <c r="D1186">
        <v>0.39</v>
      </c>
      <c r="E1186" s="8">
        <f t="shared" si="18"/>
        <v>0.19500000000000001</v>
      </c>
      <c r="F1186" t="s">
        <v>5563</v>
      </c>
      <c r="G1186" t="s">
        <v>5564</v>
      </c>
      <c r="H1186" t="s">
        <v>2119</v>
      </c>
      <c r="I1186" t="s">
        <v>5565</v>
      </c>
      <c r="J1186" t="s">
        <v>31</v>
      </c>
      <c r="K1186" t="s">
        <v>118</v>
      </c>
      <c r="L1186" t="s">
        <v>119</v>
      </c>
      <c r="M1186" t="s">
        <v>1141</v>
      </c>
      <c r="N1186" t="s">
        <v>5566</v>
      </c>
      <c r="O1186">
        <v>14</v>
      </c>
      <c r="P1186">
        <v>2.5000000000000001E-2</v>
      </c>
      <c r="Q1186" t="s">
        <v>53</v>
      </c>
      <c r="R1186" t="s">
        <v>5567</v>
      </c>
      <c r="S1186" t="s">
        <v>5568</v>
      </c>
      <c r="T1186" t="s">
        <v>3519</v>
      </c>
      <c r="U1186" t="s">
        <v>124</v>
      </c>
      <c r="V1186" t="s">
        <v>3789</v>
      </c>
    </row>
    <row r="1187" spans="1:22" x14ac:dyDescent="0.3">
      <c r="A1187" t="s">
        <v>5569</v>
      </c>
      <c r="B1187" s="16"/>
      <c r="C1187" t="s">
        <v>5570</v>
      </c>
      <c r="D1187">
        <v>2.44</v>
      </c>
      <c r="E1187" s="8">
        <f t="shared" si="18"/>
        <v>1.22</v>
      </c>
      <c r="F1187" t="s">
        <v>5571</v>
      </c>
      <c r="G1187" t="s">
        <v>5572</v>
      </c>
      <c r="H1187" t="s">
        <v>2119</v>
      </c>
      <c r="I1187" t="s">
        <v>5573</v>
      </c>
      <c r="J1187" t="s">
        <v>31</v>
      </c>
      <c r="K1187" t="s">
        <v>118</v>
      </c>
      <c r="L1187" t="s">
        <v>119</v>
      </c>
      <c r="M1187" t="s">
        <v>1071</v>
      </c>
      <c r="N1187" t="s">
        <v>5574</v>
      </c>
      <c r="O1187">
        <v>14</v>
      </c>
      <c r="P1187">
        <v>0.112</v>
      </c>
      <c r="Q1187" t="s">
        <v>5575</v>
      </c>
      <c r="R1187" t="s">
        <v>53</v>
      </c>
      <c r="S1187" t="s">
        <v>5576</v>
      </c>
      <c r="T1187" t="s">
        <v>3519</v>
      </c>
      <c r="U1187" t="s">
        <v>124</v>
      </c>
      <c r="V1187" t="s">
        <v>41</v>
      </c>
    </row>
    <row r="1188" spans="1:22" x14ac:dyDescent="0.3">
      <c r="A1188" t="s">
        <v>5577</v>
      </c>
      <c r="B1188" s="16"/>
      <c r="C1188" t="s">
        <v>5578</v>
      </c>
      <c r="D1188">
        <v>0.78</v>
      </c>
      <c r="E1188" s="8">
        <f t="shared" si="18"/>
        <v>0.39</v>
      </c>
      <c r="F1188" t="s">
        <v>5579</v>
      </c>
      <c r="G1188" t="s">
        <v>5564</v>
      </c>
      <c r="H1188" t="s">
        <v>2119</v>
      </c>
      <c r="I1188" t="s">
        <v>5580</v>
      </c>
      <c r="J1188" t="s">
        <v>31</v>
      </c>
      <c r="K1188" t="s">
        <v>118</v>
      </c>
      <c r="L1188" t="s">
        <v>119</v>
      </c>
      <c r="M1188" t="s">
        <v>5581</v>
      </c>
      <c r="N1188" t="s">
        <v>5582</v>
      </c>
      <c r="O1188">
        <v>12</v>
      </c>
      <c r="P1188">
        <v>5.6000000000000001E-2</v>
      </c>
      <c r="Q1188" t="s">
        <v>5583</v>
      </c>
      <c r="R1188" t="s">
        <v>53</v>
      </c>
      <c r="S1188" t="s">
        <v>5584</v>
      </c>
      <c r="T1188" t="s">
        <v>3519</v>
      </c>
      <c r="U1188" t="s">
        <v>124</v>
      </c>
      <c r="V1188" t="s">
        <v>3789</v>
      </c>
    </row>
    <row r="1189" spans="1:22" x14ac:dyDescent="0.3">
      <c r="A1189" t="s">
        <v>5585</v>
      </c>
      <c r="B1189" s="16"/>
      <c r="C1189" t="s">
        <v>5586</v>
      </c>
      <c r="D1189">
        <v>0.13</v>
      </c>
      <c r="E1189" s="8">
        <f t="shared" si="18"/>
        <v>6.5000000000000002E-2</v>
      </c>
      <c r="F1189" t="s">
        <v>5587</v>
      </c>
      <c r="G1189" t="s">
        <v>5572</v>
      </c>
      <c r="H1189" t="s">
        <v>179</v>
      </c>
      <c r="I1189" t="s">
        <v>5588</v>
      </c>
      <c r="J1189" t="s">
        <v>31</v>
      </c>
      <c r="K1189" t="s">
        <v>118</v>
      </c>
      <c r="L1189" t="s">
        <v>119</v>
      </c>
      <c r="M1189" t="s">
        <v>5589</v>
      </c>
      <c r="N1189" t="s">
        <v>5590</v>
      </c>
      <c r="O1189">
        <v>19</v>
      </c>
      <c r="P1189">
        <v>8.9999999999999993E-3</v>
      </c>
      <c r="Q1189" t="s">
        <v>5591</v>
      </c>
      <c r="R1189" t="s">
        <v>53</v>
      </c>
      <c r="S1189" t="s">
        <v>5592</v>
      </c>
      <c r="T1189" t="s">
        <v>5593</v>
      </c>
      <c r="U1189" t="s">
        <v>124</v>
      </c>
      <c r="V1189" t="s">
        <v>5594</v>
      </c>
    </row>
    <row r="1190" spans="1:22" x14ac:dyDescent="0.3">
      <c r="A1190" t="s">
        <v>5595</v>
      </c>
      <c r="B1190" s="16"/>
      <c r="C1190" t="s">
        <v>5586</v>
      </c>
      <c r="D1190">
        <v>0.13</v>
      </c>
      <c r="E1190" s="8">
        <f t="shared" si="18"/>
        <v>6.5000000000000002E-2</v>
      </c>
      <c r="F1190" t="s">
        <v>5587</v>
      </c>
      <c r="G1190" t="s">
        <v>5572</v>
      </c>
      <c r="H1190" t="s">
        <v>131</v>
      </c>
      <c r="I1190" t="s">
        <v>5588</v>
      </c>
      <c r="J1190" t="s">
        <v>31</v>
      </c>
      <c r="K1190" t="s">
        <v>118</v>
      </c>
      <c r="L1190" t="s">
        <v>119</v>
      </c>
      <c r="M1190" t="s">
        <v>5589</v>
      </c>
      <c r="N1190" t="s">
        <v>5590</v>
      </c>
      <c r="O1190">
        <v>19</v>
      </c>
      <c r="P1190">
        <v>8.9999999999999993E-3</v>
      </c>
      <c r="Q1190" t="s">
        <v>5591</v>
      </c>
      <c r="R1190" t="s">
        <v>53</v>
      </c>
      <c r="S1190" t="s">
        <v>5596</v>
      </c>
      <c r="T1190" t="s">
        <v>5593</v>
      </c>
      <c r="U1190" t="s">
        <v>124</v>
      </c>
      <c r="V1190" t="s">
        <v>5594</v>
      </c>
    </row>
    <row r="1191" spans="1:22" x14ac:dyDescent="0.3">
      <c r="A1191" t="s">
        <v>5597</v>
      </c>
      <c r="B1191" s="16"/>
      <c r="C1191" t="s">
        <v>5586</v>
      </c>
      <c r="D1191">
        <v>0.13</v>
      </c>
      <c r="E1191" s="8">
        <f t="shared" si="18"/>
        <v>6.5000000000000002E-2</v>
      </c>
      <c r="F1191" t="s">
        <v>5587</v>
      </c>
      <c r="G1191" t="s">
        <v>5572</v>
      </c>
      <c r="H1191" t="s">
        <v>96</v>
      </c>
      <c r="I1191" t="s">
        <v>5588</v>
      </c>
      <c r="J1191" t="s">
        <v>31</v>
      </c>
      <c r="K1191" t="s">
        <v>118</v>
      </c>
      <c r="L1191" t="s">
        <v>119</v>
      </c>
      <c r="M1191" t="s">
        <v>5589</v>
      </c>
      <c r="N1191" t="s">
        <v>5590</v>
      </c>
      <c r="O1191">
        <v>19</v>
      </c>
      <c r="P1191">
        <v>8.9999999999999993E-3</v>
      </c>
      <c r="Q1191" t="s">
        <v>5591</v>
      </c>
      <c r="R1191" t="s">
        <v>53</v>
      </c>
      <c r="S1191" t="s">
        <v>5598</v>
      </c>
      <c r="T1191" t="s">
        <v>5593</v>
      </c>
      <c r="U1191" t="s">
        <v>124</v>
      </c>
      <c r="V1191" t="s">
        <v>5594</v>
      </c>
    </row>
    <row r="1192" spans="1:22" x14ac:dyDescent="0.3">
      <c r="A1192" t="s">
        <v>5599</v>
      </c>
      <c r="B1192" s="16"/>
      <c r="C1192" t="s">
        <v>5600</v>
      </c>
      <c r="D1192">
        <v>3.6</v>
      </c>
      <c r="E1192" s="8">
        <f t="shared" si="18"/>
        <v>1.8</v>
      </c>
      <c r="F1192" t="s">
        <v>5601</v>
      </c>
      <c r="G1192" t="s">
        <v>5602</v>
      </c>
      <c r="H1192" t="s">
        <v>96</v>
      </c>
      <c r="I1192" t="s">
        <v>5603</v>
      </c>
      <c r="J1192" t="s">
        <v>31</v>
      </c>
      <c r="K1192" t="s">
        <v>48</v>
      </c>
      <c r="L1192" t="s">
        <v>5604</v>
      </c>
      <c r="M1192" t="s">
        <v>87</v>
      </c>
      <c r="N1192" t="s">
        <v>5605</v>
      </c>
      <c r="O1192">
        <v>12</v>
      </c>
      <c r="P1192">
        <v>0.104</v>
      </c>
      <c r="Q1192" t="s">
        <v>3517</v>
      </c>
      <c r="R1192" t="s">
        <v>53</v>
      </c>
      <c r="S1192" t="s">
        <v>5606</v>
      </c>
      <c r="T1192" t="s">
        <v>3519</v>
      </c>
      <c r="U1192" t="s">
        <v>124</v>
      </c>
      <c r="V1192" t="s">
        <v>3789</v>
      </c>
    </row>
    <row r="1193" spans="1:22" x14ac:dyDescent="0.3">
      <c r="A1193" t="s">
        <v>5607</v>
      </c>
      <c r="B1193" s="16"/>
      <c r="C1193" t="s">
        <v>5608</v>
      </c>
      <c r="D1193">
        <v>6.15</v>
      </c>
      <c r="E1193" s="8">
        <f t="shared" si="18"/>
        <v>3.0750000000000002</v>
      </c>
      <c r="F1193" t="s">
        <v>5609</v>
      </c>
      <c r="G1193" t="s">
        <v>3676</v>
      </c>
      <c r="H1193" t="s">
        <v>96</v>
      </c>
      <c r="I1193" t="s">
        <v>5610</v>
      </c>
      <c r="J1193" t="s">
        <v>31</v>
      </c>
      <c r="K1193" t="s">
        <v>118</v>
      </c>
      <c r="L1193" t="s">
        <v>119</v>
      </c>
      <c r="M1193" t="s">
        <v>241</v>
      </c>
      <c r="N1193" t="s">
        <v>5611</v>
      </c>
      <c r="O1193">
        <v>9.5</v>
      </c>
      <c r="P1193">
        <v>0.41499999999999998</v>
      </c>
      <c r="Q1193" t="s">
        <v>5612</v>
      </c>
      <c r="R1193" t="s">
        <v>53</v>
      </c>
      <c r="S1193" t="s">
        <v>5613</v>
      </c>
      <c r="T1193" t="s">
        <v>5614</v>
      </c>
      <c r="U1193" t="s">
        <v>124</v>
      </c>
      <c r="V1193" t="s">
        <v>3789</v>
      </c>
    </row>
    <row r="1194" spans="1:22" x14ac:dyDescent="0.3">
      <c r="A1194" t="s">
        <v>5615</v>
      </c>
      <c r="B1194" s="16"/>
      <c r="C1194" t="s">
        <v>5616</v>
      </c>
      <c r="D1194">
        <v>0.65</v>
      </c>
      <c r="E1194" s="8">
        <f t="shared" si="18"/>
        <v>0.32500000000000001</v>
      </c>
      <c r="F1194" t="s">
        <v>5617</v>
      </c>
      <c r="G1194" t="s">
        <v>2683</v>
      </c>
      <c r="H1194" t="s">
        <v>96</v>
      </c>
      <c r="I1194" t="s">
        <v>5618</v>
      </c>
      <c r="J1194" t="s">
        <v>31</v>
      </c>
      <c r="K1194" t="s">
        <v>48</v>
      </c>
      <c r="L1194" t="s">
        <v>5619</v>
      </c>
      <c r="M1194" t="s">
        <v>5620</v>
      </c>
      <c r="N1194" t="s">
        <v>5621</v>
      </c>
      <c r="O1194">
        <v>13</v>
      </c>
      <c r="P1194">
        <v>0.03</v>
      </c>
      <c r="Q1194" t="s">
        <v>5622</v>
      </c>
      <c r="R1194" t="s">
        <v>5623</v>
      </c>
      <c r="S1194" t="s">
        <v>5624</v>
      </c>
      <c r="T1194" t="s">
        <v>5593</v>
      </c>
      <c r="U1194" t="s">
        <v>124</v>
      </c>
      <c r="V1194" t="s">
        <v>3867</v>
      </c>
    </row>
    <row r="1195" spans="1:22" x14ac:dyDescent="0.3">
      <c r="A1195" t="s">
        <v>5625</v>
      </c>
      <c r="B1195" s="16"/>
      <c r="C1195" t="s">
        <v>5626</v>
      </c>
      <c r="D1195">
        <v>0.06</v>
      </c>
      <c r="E1195" s="8">
        <f t="shared" si="18"/>
        <v>0.03</v>
      </c>
      <c r="F1195" t="s">
        <v>5627</v>
      </c>
      <c r="G1195" t="s">
        <v>5572</v>
      </c>
      <c r="H1195" t="s">
        <v>179</v>
      </c>
      <c r="I1195" t="s">
        <v>5628</v>
      </c>
      <c r="J1195" t="s">
        <v>31</v>
      </c>
      <c r="K1195" t="s">
        <v>118</v>
      </c>
      <c r="L1195" t="s">
        <v>119</v>
      </c>
      <c r="M1195" t="s">
        <v>5629</v>
      </c>
      <c r="N1195" t="s">
        <v>5630</v>
      </c>
      <c r="O1195">
        <v>14</v>
      </c>
      <c r="P1195">
        <v>5.0000000000000001E-3</v>
      </c>
      <c r="Q1195" t="s">
        <v>5631</v>
      </c>
      <c r="R1195" t="s">
        <v>53</v>
      </c>
      <c r="S1195" t="s">
        <v>5632</v>
      </c>
      <c r="T1195" t="s">
        <v>5593</v>
      </c>
      <c r="U1195" t="s">
        <v>124</v>
      </c>
      <c r="V1195" t="s">
        <v>5594</v>
      </c>
    </row>
    <row r="1196" spans="1:22" x14ac:dyDescent="0.3">
      <c r="A1196" t="s">
        <v>5633</v>
      </c>
      <c r="B1196" s="16"/>
      <c r="C1196" t="s">
        <v>5626</v>
      </c>
      <c r="D1196">
        <v>0.06</v>
      </c>
      <c r="E1196" s="8">
        <f t="shared" si="18"/>
        <v>0.03</v>
      </c>
      <c r="F1196" t="s">
        <v>5627</v>
      </c>
      <c r="G1196" t="s">
        <v>5572</v>
      </c>
      <c r="H1196" t="s">
        <v>29</v>
      </c>
      <c r="I1196" t="s">
        <v>5628</v>
      </c>
      <c r="J1196" t="s">
        <v>31</v>
      </c>
      <c r="K1196" t="s">
        <v>118</v>
      </c>
      <c r="L1196" t="s">
        <v>119</v>
      </c>
      <c r="M1196" t="s">
        <v>5589</v>
      </c>
      <c r="N1196" t="s">
        <v>5634</v>
      </c>
      <c r="O1196">
        <v>14</v>
      </c>
      <c r="P1196">
        <v>5.0000000000000001E-3</v>
      </c>
      <c r="Q1196" t="s">
        <v>5631</v>
      </c>
      <c r="R1196" t="s">
        <v>53</v>
      </c>
      <c r="S1196" t="s">
        <v>5635</v>
      </c>
      <c r="T1196" t="s">
        <v>5593</v>
      </c>
      <c r="U1196" t="s">
        <v>124</v>
      </c>
      <c r="V1196" t="s">
        <v>5594</v>
      </c>
    </row>
    <row r="1197" spans="1:22" x14ac:dyDescent="0.3">
      <c r="A1197" t="s">
        <v>5636</v>
      </c>
      <c r="B1197" s="16"/>
      <c r="C1197" t="s">
        <v>5637</v>
      </c>
      <c r="D1197">
        <v>3.84</v>
      </c>
      <c r="E1197" s="8">
        <f t="shared" si="18"/>
        <v>1.92</v>
      </c>
      <c r="F1197" t="s">
        <v>5638</v>
      </c>
      <c r="G1197" t="s">
        <v>333</v>
      </c>
      <c r="H1197" t="s">
        <v>96</v>
      </c>
      <c r="I1197" t="s">
        <v>5639</v>
      </c>
      <c r="J1197" t="s">
        <v>31</v>
      </c>
      <c r="K1197" t="s">
        <v>48</v>
      </c>
      <c r="L1197" t="s">
        <v>5640</v>
      </c>
      <c r="M1197" t="s">
        <v>34</v>
      </c>
      <c r="N1197" t="s">
        <v>5641</v>
      </c>
      <c r="O1197">
        <v>12.5</v>
      </c>
      <c r="P1197">
        <v>0.19500000000000001</v>
      </c>
      <c r="Q1197" t="s">
        <v>53</v>
      </c>
      <c r="R1197" t="s">
        <v>5642</v>
      </c>
      <c r="S1197" t="s">
        <v>5643</v>
      </c>
      <c r="T1197" t="s">
        <v>5560</v>
      </c>
      <c r="U1197" t="s">
        <v>124</v>
      </c>
      <c r="V1197" t="s">
        <v>3789</v>
      </c>
    </row>
    <row r="1198" spans="1:22" x14ac:dyDescent="0.3">
      <c r="A1198" t="s">
        <v>5644</v>
      </c>
      <c r="B1198" s="16"/>
      <c r="C1198" t="s">
        <v>5645</v>
      </c>
      <c r="D1198">
        <v>0.36</v>
      </c>
      <c r="E1198" s="8">
        <f t="shared" si="18"/>
        <v>0.18</v>
      </c>
      <c r="F1198" t="s">
        <v>5646</v>
      </c>
      <c r="G1198" t="s">
        <v>5572</v>
      </c>
      <c r="H1198" t="s">
        <v>126</v>
      </c>
      <c r="I1198" t="s">
        <v>5647</v>
      </c>
      <c r="J1198" t="s">
        <v>31</v>
      </c>
      <c r="K1198" t="s">
        <v>118</v>
      </c>
      <c r="L1198" t="s">
        <v>119</v>
      </c>
      <c r="M1198" t="s">
        <v>5648</v>
      </c>
      <c r="N1198" t="s">
        <v>5649</v>
      </c>
      <c r="O1198">
        <v>11</v>
      </c>
      <c r="P1198">
        <v>5.0000000000000001E-3</v>
      </c>
      <c r="Q1198" t="s">
        <v>5650</v>
      </c>
      <c r="R1198" t="s">
        <v>53</v>
      </c>
      <c r="S1198" t="s">
        <v>5651</v>
      </c>
      <c r="T1198" t="s">
        <v>5593</v>
      </c>
      <c r="U1198" t="s">
        <v>124</v>
      </c>
      <c r="V1198" t="s">
        <v>5594</v>
      </c>
    </row>
    <row r="1199" spans="1:22" x14ac:dyDescent="0.3">
      <c r="A1199" t="s">
        <v>5652</v>
      </c>
      <c r="B1199" s="16"/>
      <c r="C1199" t="s">
        <v>5645</v>
      </c>
      <c r="D1199">
        <v>0.36</v>
      </c>
      <c r="E1199" s="8">
        <f t="shared" si="18"/>
        <v>0.18</v>
      </c>
      <c r="F1199" t="s">
        <v>5646</v>
      </c>
      <c r="G1199" t="s">
        <v>5572</v>
      </c>
      <c r="H1199" t="s">
        <v>131</v>
      </c>
      <c r="I1199" t="s">
        <v>5647</v>
      </c>
      <c r="J1199" t="s">
        <v>31</v>
      </c>
      <c r="K1199" t="s">
        <v>118</v>
      </c>
      <c r="L1199" t="s">
        <v>119</v>
      </c>
      <c r="M1199" t="s">
        <v>5648</v>
      </c>
      <c r="N1199" t="s">
        <v>5649</v>
      </c>
      <c r="O1199">
        <v>11</v>
      </c>
      <c r="P1199">
        <v>5.0000000000000001E-3</v>
      </c>
      <c r="Q1199" t="s">
        <v>5650</v>
      </c>
      <c r="R1199" t="s">
        <v>53</v>
      </c>
      <c r="S1199" t="s">
        <v>5653</v>
      </c>
      <c r="T1199" t="s">
        <v>5593</v>
      </c>
      <c r="U1199" t="s">
        <v>124</v>
      </c>
      <c r="V1199" t="s">
        <v>5594</v>
      </c>
    </row>
    <row r="1200" spans="1:22" x14ac:dyDescent="0.3">
      <c r="A1200" t="s">
        <v>5654</v>
      </c>
      <c r="B1200" s="16"/>
      <c r="C1200" t="s">
        <v>5645</v>
      </c>
      <c r="D1200">
        <v>0.36</v>
      </c>
      <c r="E1200" s="8">
        <f t="shared" si="18"/>
        <v>0.18</v>
      </c>
      <c r="F1200" t="s">
        <v>5646</v>
      </c>
      <c r="G1200" t="s">
        <v>5572</v>
      </c>
      <c r="H1200" t="s">
        <v>1426</v>
      </c>
      <c r="I1200" t="s">
        <v>5647</v>
      </c>
      <c r="J1200" t="s">
        <v>31</v>
      </c>
      <c r="K1200" t="s">
        <v>118</v>
      </c>
      <c r="L1200" t="s">
        <v>119</v>
      </c>
      <c r="M1200" t="s">
        <v>5648</v>
      </c>
      <c r="N1200" t="s">
        <v>5649</v>
      </c>
      <c r="O1200">
        <v>11</v>
      </c>
      <c r="P1200">
        <v>5.0000000000000001E-3</v>
      </c>
      <c r="Q1200" t="s">
        <v>5650</v>
      </c>
      <c r="R1200" t="s">
        <v>53</v>
      </c>
      <c r="S1200" t="s">
        <v>5655</v>
      </c>
      <c r="T1200" t="s">
        <v>5593</v>
      </c>
      <c r="U1200" t="s">
        <v>124</v>
      </c>
      <c r="V1200" t="s">
        <v>5594</v>
      </c>
    </row>
    <row r="1201" spans="1:22" x14ac:dyDescent="0.3">
      <c r="A1201" t="s">
        <v>5656</v>
      </c>
      <c r="B1201" s="16"/>
      <c r="C1201" t="s">
        <v>5645</v>
      </c>
      <c r="D1201">
        <v>0.36</v>
      </c>
      <c r="E1201" s="8">
        <f t="shared" si="18"/>
        <v>0.18</v>
      </c>
      <c r="F1201" t="s">
        <v>5646</v>
      </c>
      <c r="G1201" t="s">
        <v>5572</v>
      </c>
      <c r="H1201" t="s">
        <v>46</v>
      </c>
      <c r="I1201" t="s">
        <v>5647</v>
      </c>
      <c r="J1201" t="s">
        <v>31</v>
      </c>
      <c r="K1201" t="s">
        <v>118</v>
      </c>
      <c r="L1201" t="s">
        <v>119</v>
      </c>
      <c r="M1201" t="s">
        <v>5648</v>
      </c>
      <c r="N1201" t="s">
        <v>5649</v>
      </c>
      <c r="O1201">
        <v>11</v>
      </c>
      <c r="P1201">
        <v>5.0000000000000001E-3</v>
      </c>
      <c r="Q1201" t="s">
        <v>5650</v>
      </c>
      <c r="R1201" t="s">
        <v>53</v>
      </c>
      <c r="S1201" t="s">
        <v>5657</v>
      </c>
      <c r="T1201" t="s">
        <v>5593</v>
      </c>
      <c r="U1201" t="s">
        <v>124</v>
      </c>
      <c r="V1201" t="s">
        <v>5594</v>
      </c>
    </row>
    <row r="1202" spans="1:22" x14ac:dyDescent="0.3">
      <c r="A1202" t="s">
        <v>5658</v>
      </c>
      <c r="B1202" s="16"/>
      <c r="C1202" t="s">
        <v>5645</v>
      </c>
      <c r="D1202">
        <v>0.36</v>
      </c>
      <c r="E1202" s="8">
        <f t="shared" si="18"/>
        <v>0.18</v>
      </c>
      <c r="F1202" t="s">
        <v>5646</v>
      </c>
      <c r="G1202" t="s">
        <v>5572</v>
      </c>
      <c r="H1202" t="s">
        <v>58</v>
      </c>
      <c r="I1202" t="s">
        <v>5647</v>
      </c>
      <c r="J1202" t="s">
        <v>31</v>
      </c>
      <c r="K1202" t="s">
        <v>118</v>
      </c>
      <c r="L1202" t="s">
        <v>119</v>
      </c>
      <c r="M1202" t="s">
        <v>5648</v>
      </c>
      <c r="N1202" t="s">
        <v>5649</v>
      </c>
      <c r="O1202">
        <v>11</v>
      </c>
      <c r="P1202">
        <v>5.0000000000000001E-3</v>
      </c>
      <c r="Q1202" t="s">
        <v>5650</v>
      </c>
      <c r="R1202" t="s">
        <v>53</v>
      </c>
      <c r="S1202" t="s">
        <v>5659</v>
      </c>
      <c r="T1202" t="s">
        <v>5593</v>
      </c>
      <c r="U1202" t="s">
        <v>124</v>
      </c>
      <c r="V1202" t="s">
        <v>5594</v>
      </c>
    </row>
    <row r="1203" spans="1:22" x14ac:dyDescent="0.3">
      <c r="A1203" t="s">
        <v>5660</v>
      </c>
      <c r="B1203" s="16"/>
      <c r="C1203" t="s">
        <v>5661</v>
      </c>
      <c r="D1203">
        <v>1.01</v>
      </c>
      <c r="E1203" s="8">
        <f t="shared" si="18"/>
        <v>0.505</v>
      </c>
      <c r="F1203" t="s">
        <v>5662</v>
      </c>
      <c r="G1203" t="s">
        <v>5572</v>
      </c>
      <c r="H1203" t="s">
        <v>179</v>
      </c>
      <c r="I1203" t="s">
        <v>5663</v>
      </c>
      <c r="J1203" t="s">
        <v>31</v>
      </c>
      <c r="K1203" t="s">
        <v>48</v>
      </c>
      <c r="L1203" t="s">
        <v>5664</v>
      </c>
      <c r="M1203" t="s">
        <v>5665</v>
      </c>
      <c r="N1203" t="s">
        <v>5666</v>
      </c>
      <c r="O1203">
        <v>7</v>
      </c>
      <c r="P1203">
        <v>8.9999999999999993E-3</v>
      </c>
      <c r="Q1203" t="s">
        <v>1087</v>
      </c>
      <c r="R1203" t="s">
        <v>377</v>
      </c>
      <c r="S1203" t="s">
        <v>5667</v>
      </c>
      <c r="T1203" t="s">
        <v>5593</v>
      </c>
      <c r="U1203" t="s">
        <v>124</v>
      </c>
      <c r="V1203" t="s">
        <v>5594</v>
      </c>
    </row>
    <row r="1204" spans="1:22" x14ac:dyDescent="0.3">
      <c r="A1204" t="s">
        <v>5668</v>
      </c>
      <c r="B1204" s="16"/>
      <c r="C1204" t="s">
        <v>5661</v>
      </c>
      <c r="D1204">
        <v>1.01</v>
      </c>
      <c r="E1204" s="8">
        <f t="shared" si="18"/>
        <v>0.505</v>
      </c>
      <c r="F1204" t="s">
        <v>5662</v>
      </c>
      <c r="G1204" t="s">
        <v>5572</v>
      </c>
      <c r="H1204" t="s">
        <v>126</v>
      </c>
      <c r="I1204" t="s">
        <v>5663</v>
      </c>
      <c r="J1204" t="s">
        <v>31</v>
      </c>
      <c r="K1204" t="s">
        <v>48</v>
      </c>
      <c r="L1204" t="s">
        <v>5664</v>
      </c>
      <c r="M1204" t="s">
        <v>5665</v>
      </c>
      <c r="N1204" t="s">
        <v>5666</v>
      </c>
      <c r="O1204">
        <v>7</v>
      </c>
      <c r="P1204">
        <v>8.9999999999999993E-3</v>
      </c>
      <c r="Q1204" t="s">
        <v>1087</v>
      </c>
      <c r="R1204" t="s">
        <v>377</v>
      </c>
      <c r="S1204" t="s">
        <v>5669</v>
      </c>
      <c r="T1204" t="s">
        <v>5593</v>
      </c>
      <c r="U1204" t="s">
        <v>124</v>
      </c>
      <c r="V1204" t="s">
        <v>5594</v>
      </c>
    </row>
    <row r="1205" spans="1:22" x14ac:dyDescent="0.3">
      <c r="A1205" t="s">
        <v>5670</v>
      </c>
      <c r="B1205" s="16"/>
      <c r="C1205" t="s">
        <v>5661</v>
      </c>
      <c r="D1205">
        <v>1.01</v>
      </c>
      <c r="E1205" s="8">
        <f t="shared" si="18"/>
        <v>0.505</v>
      </c>
      <c r="F1205" t="s">
        <v>5662</v>
      </c>
      <c r="G1205" t="s">
        <v>5572</v>
      </c>
      <c r="H1205" t="s">
        <v>131</v>
      </c>
      <c r="I1205" t="s">
        <v>5663</v>
      </c>
      <c r="J1205" t="s">
        <v>31</v>
      </c>
      <c r="K1205" t="s">
        <v>48</v>
      </c>
      <c r="L1205" t="s">
        <v>5664</v>
      </c>
      <c r="M1205" t="s">
        <v>5665</v>
      </c>
      <c r="N1205" t="s">
        <v>5666</v>
      </c>
      <c r="O1205">
        <v>7</v>
      </c>
      <c r="P1205">
        <v>8.9999999999999993E-3</v>
      </c>
      <c r="Q1205" t="s">
        <v>1087</v>
      </c>
      <c r="R1205" t="s">
        <v>377</v>
      </c>
      <c r="S1205" t="s">
        <v>5671</v>
      </c>
      <c r="T1205" t="s">
        <v>5593</v>
      </c>
      <c r="U1205" t="s">
        <v>124</v>
      </c>
      <c r="V1205" t="s">
        <v>5594</v>
      </c>
    </row>
    <row r="1206" spans="1:22" x14ac:dyDescent="0.3">
      <c r="A1206" t="s">
        <v>5672</v>
      </c>
      <c r="B1206" s="16"/>
      <c r="C1206" t="s">
        <v>5661</v>
      </c>
      <c r="D1206">
        <v>1.01</v>
      </c>
      <c r="E1206" s="8">
        <f t="shared" si="18"/>
        <v>0.505</v>
      </c>
      <c r="F1206" t="s">
        <v>5662</v>
      </c>
      <c r="G1206" t="s">
        <v>5572</v>
      </c>
      <c r="H1206" t="s">
        <v>58</v>
      </c>
      <c r="I1206" t="s">
        <v>5663</v>
      </c>
      <c r="J1206" t="s">
        <v>31</v>
      </c>
      <c r="K1206" t="s">
        <v>48</v>
      </c>
      <c r="L1206" t="s">
        <v>5664</v>
      </c>
      <c r="M1206" t="s">
        <v>5665</v>
      </c>
      <c r="N1206" t="s">
        <v>5666</v>
      </c>
      <c r="O1206">
        <v>7</v>
      </c>
      <c r="P1206">
        <v>8.9999999999999993E-3</v>
      </c>
      <c r="Q1206" t="s">
        <v>1087</v>
      </c>
      <c r="R1206" t="s">
        <v>377</v>
      </c>
      <c r="S1206" t="s">
        <v>5673</v>
      </c>
      <c r="T1206" t="s">
        <v>5593</v>
      </c>
      <c r="U1206" t="s">
        <v>124</v>
      </c>
      <c r="V1206" t="s">
        <v>5594</v>
      </c>
    </row>
    <row r="1207" spans="1:22" x14ac:dyDescent="0.3">
      <c r="A1207" t="s">
        <v>5674</v>
      </c>
      <c r="B1207" s="16" t="s">
        <v>228</v>
      </c>
      <c r="C1207" t="s">
        <v>5675</v>
      </c>
      <c r="D1207">
        <v>0.15</v>
      </c>
      <c r="E1207" s="8">
        <f t="shared" si="18"/>
        <v>7.4999999999999997E-2</v>
      </c>
      <c r="F1207" t="s">
        <v>5676</v>
      </c>
      <c r="G1207" t="s">
        <v>169</v>
      </c>
      <c r="H1207" t="s">
        <v>179</v>
      </c>
      <c r="I1207" t="s">
        <v>5677</v>
      </c>
      <c r="J1207" t="s">
        <v>31</v>
      </c>
      <c r="K1207" t="s">
        <v>118</v>
      </c>
      <c r="L1207" t="s">
        <v>119</v>
      </c>
      <c r="M1207" t="s">
        <v>5678</v>
      </c>
      <c r="N1207" t="s">
        <v>5679</v>
      </c>
      <c r="O1207">
        <v>21</v>
      </c>
      <c r="P1207">
        <v>5.0000000000000001E-3</v>
      </c>
      <c r="Q1207" t="s">
        <v>5181</v>
      </c>
      <c r="R1207" t="s">
        <v>53</v>
      </c>
      <c r="S1207" t="s">
        <v>5680</v>
      </c>
      <c r="T1207" t="s">
        <v>119</v>
      </c>
      <c r="U1207" t="s">
        <v>124</v>
      </c>
      <c r="V1207" t="s">
        <v>5594</v>
      </c>
    </row>
    <row r="1208" spans="1:22" x14ac:dyDescent="0.3">
      <c r="A1208" t="s">
        <v>5681</v>
      </c>
      <c r="B1208" s="16"/>
      <c r="C1208" t="s">
        <v>5682</v>
      </c>
      <c r="D1208">
        <v>0.49</v>
      </c>
      <c r="E1208" s="8">
        <f t="shared" si="18"/>
        <v>0.245</v>
      </c>
      <c r="F1208" t="s">
        <v>5683</v>
      </c>
      <c r="G1208" t="s">
        <v>116</v>
      </c>
      <c r="H1208" t="s">
        <v>1307</v>
      </c>
      <c r="I1208" t="s">
        <v>5684</v>
      </c>
      <c r="J1208" t="s">
        <v>31</v>
      </c>
      <c r="K1208" t="s">
        <v>48</v>
      </c>
      <c r="L1208" t="s">
        <v>119</v>
      </c>
      <c r="M1208" t="s">
        <v>1141</v>
      </c>
      <c r="N1208" t="s">
        <v>5685</v>
      </c>
      <c r="O1208">
        <v>9.5</v>
      </c>
      <c r="P1208">
        <v>1.4999999999999999E-2</v>
      </c>
      <c r="Q1208" t="s">
        <v>5686</v>
      </c>
      <c r="R1208" t="s">
        <v>53</v>
      </c>
      <c r="S1208" t="s">
        <v>5687</v>
      </c>
      <c r="T1208" t="s">
        <v>2089</v>
      </c>
      <c r="U1208" t="s">
        <v>124</v>
      </c>
      <c r="V1208" t="s">
        <v>177</v>
      </c>
    </row>
    <row r="1209" spans="1:22" x14ac:dyDescent="0.3">
      <c r="A1209" t="s">
        <v>5688</v>
      </c>
      <c r="B1209" s="16"/>
      <c r="C1209" t="s">
        <v>5689</v>
      </c>
      <c r="D1209">
        <v>0.18</v>
      </c>
      <c r="E1209" s="8">
        <f t="shared" si="18"/>
        <v>0.09</v>
      </c>
      <c r="F1209" t="s">
        <v>5690</v>
      </c>
      <c r="G1209" t="s">
        <v>116</v>
      </c>
      <c r="H1209" t="s">
        <v>179</v>
      </c>
      <c r="I1209" t="s">
        <v>5691</v>
      </c>
      <c r="J1209" t="s">
        <v>31</v>
      </c>
      <c r="K1209" t="s">
        <v>48</v>
      </c>
      <c r="L1209" t="s">
        <v>5692</v>
      </c>
      <c r="M1209" t="s">
        <v>5589</v>
      </c>
      <c r="N1209" t="s">
        <v>5693</v>
      </c>
      <c r="O1209">
        <v>11.5</v>
      </c>
      <c r="P1209">
        <v>5.0000000000000001E-3</v>
      </c>
      <c r="Q1209" t="s">
        <v>5694</v>
      </c>
      <c r="R1209" t="s">
        <v>53</v>
      </c>
      <c r="S1209" t="s">
        <v>5695</v>
      </c>
      <c r="T1209" t="s">
        <v>5696</v>
      </c>
      <c r="U1209" t="s">
        <v>40</v>
      </c>
      <c r="V1209" t="s">
        <v>1022</v>
      </c>
    </row>
    <row r="1210" spans="1:22" x14ac:dyDescent="0.3">
      <c r="A1210" t="s">
        <v>5697</v>
      </c>
      <c r="B1210" s="16"/>
      <c r="C1210" t="s">
        <v>5689</v>
      </c>
      <c r="D1210">
        <v>0.18</v>
      </c>
      <c r="E1210" s="8">
        <f t="shared" si="18"/>
        <v>0.09</v>
      </c>
      <c r="F1210" t="s">
        <v>5690</v>
      </c>
      <c r="G1210" t="s">
        <v>116</v>
      </c>
      <c r="H1210" t="s">
        <v>126</v>
      </c>
      <c r="I1210" t="s">
        <v>5691</v>
      </c>
      <c r="J1210" t="s">
        <v>31</v>
      </c>
      <c r="K1210" t="s">
        <v>48</v>
      </c>
      <c r="L1210" t="s">
        <v>5698</v>
      </c>
      <c r="M1210" t="s">
        <v>5589</v>
      </c>
      <c r="N1210" t="s">
        <v>5693</v>
      </c>
      <c r="O1210">
        <v>11.5</v>
      </c>
      <c r="P1210">
        <v>4.0000000000000001E-3</v>
      </c>
      <c r="Q1210" t="s">
        <v>5694</v>
      </c>
      <c r="R1210" t="s">
        <v>53</v>
      </c>
      <c r="S1210" t="s">
        <v>5699</v>
      </c>
      <c r="T1210" t="s">
        <v>5696</v>
      </c>
      <c r="U1210" t="s">
        <v>40</v>
      </c>
      <c r="V1210" t="s">
        <v>1022</v>
      </c>
    </row>
    <row r="1211" spans="1:22" x14ac:dyDescent="0.3">
      <c r="A1211" t="s">
        <v>5700</v>
      </c>
      <c r="B1211" s="16"/>
      <c r="C1211" t="s">
        <v>5689</v>
      </c>
      <c r="D1211">
        <v>0.18</v>
      </c>
      <c r="E1211" s="8">
        <f t="shared" si="18"/>
        <v>0.09</v>
      </c>
      <c r="F1211" t="s">
        <v>5690</v>
      </c>
      <c r="G1211" t="s">
        <v>116</v>
      </c>
      <c r="H1211" t="s">
        <v>131</v>
      </c>
      <c r="I1211" t="s">
        <v>5691</v>
      </c>
      <c r="J1211" t="s">
        <v>31</v>
      </c>
      <c r="K1211" t="s">
        <v>48</v>
      </c>
      <c r="L1211" t="s">
        <v>5698</v>
      </c>
      <c r="M1211" t="s">
        <v>5589</v>
      </c>
      <c r="N1211" t="s">
        <v>5693</v>
      </c>
      <c r="O1211">
        <v>11.5</v>
      </c>
      <c r="P1211">
        <v>4.0000000000000001E-3</v>
      </c>
      <c r="Q1211" t="s">
        <v>5694</v>
      </c>
      <c r="R1211" t="s">
        <v>53</v>
      </c>
      <c r="S1211" t="s">
        <v>5701</v>
      </c>
      <c r="T1211" t="s">
        <v>5696</v>
      </c>
      <c r="U1211" t="s">
        <v>40</v>
      </c>
      <c r="V1211" t="s">
        <v>1022</v>
      </c>
    </row>
    <row r="1212" spans="1:22" x14ac:dyDescent="0.3">
      <c r="A1212" t="s">
        <v>5702</v>
      </c>
      <c r="B1212" s="16"/>
      <c r="C1212" t="s">
        <v>5703</v>
      </c>
      <c r="D1212">
        <v>0.61</v>
      </c>
      <c r="E1212" s="8">
        <f t="shared" si="18"/>
        <v>0.30499999999999999</v>
      </c>
      <c r="F1212" t="s">
        <v>5704</v>
      </c>
      <c r="G1212" t="s">
        <v>116</v>
      </c>
      <c r="H1212" t="s">
        <v>179</v>
      </c>
      <c r="I1212" t="s">
        <v>5705</v>
      </c>
      <c r="J1212" t="s">
        <v>31</v>
      </c>
      <c r="K1212" t="s">
        <v>343</v>
      </c>
      <c r="L1212" t="s">
        <v>5706</v>
      </c>
      <c r="M1212" t="s">
        <v>69</v>
      </c>
      <c r="N1212" t="s">
        <v>5707</v>
      </c>
      <c r="O1212">
        <v>13</v>
      </c>
      <c r="P1212">
        <v>3.2000000000000001E-2</v>
      </c>
      <c r="Q1212" t="s">
        <v>5708</v>
      </c>
      <c r="R1212" t="s">
        <v>53</v>
      </c>
      <c r="S1212" t="s">
        <v>5709</v>
      </c>
      <c r="T1212" t="s">
        <v>5710</v>
      </c>
      <c r="U1212" t="s">
        <v>40</v>
      </c>
      <c r="V1212" t="s">
        <v>5711</v>
      </c>
    </row>
    <row r="1213" spans="1:22" x14ac:dyDescent="0.3">
      <c r="A1213" t="s">
        <v>5712</v>
      </c>
      <c r="B1213" s="16"/>
      <c r="C1213" t="s">
        <v>5713</v>
      </c>
      <c r="D1213">
        <v>0.38</v>
      </c>
      <c r="E1213" s="8">
        <f t="shared" si="18"/>
        <v>0.19</v>
      </c>
      <c r="F1213" t="s">
        <v>5714</v>
      </c>
      <c r="G1213" t="s">
        <v>262</v>
      </c>
      <c r="H1213" t="s">
        <v>170</v>
      </c>
      <c r="I1213" t="s">
        <v>5715</v>
      </c>
      <c r="J1213" t="s">
        <v>31</v>
      </c>
      <c r="K1213" t="s">
        <v>343</v>
      </c>
      <c r="L1213" t="s">
        <v>5716</v>
      </c>
      <c r="M1213" t="s">
        <v>69</v>
      </c>
      <c r="N1213" t="s">
        <v>5717</v>
      </c>
      <c r="O1213">
        <v>14.5</v>
      </c>
      <c r="P1213">
        <v>5.8999999999999997E-2</v>
      </c>
      <c r="Q1213" t="s">
        <v>37</v>
      </c>
      <c r="R1213" t="s">
        <v>386</v>
      </c>
      <c r="S1213" t="s">
        <v>5718</v>
      </c>
      <c r="T1213" t="s">
        <v>5710</v>
      </c>
      <c r="U1213" t="s">
        <v>40</v>
      </c>
      <c r="V1213" t="s">
        <v>5711</v>
      </c>
    </row>
    <row r="1214" spans="1:22" x14ac:dyDescent="0.3">
      <c r="A1214" t="s">
        <v>5719</v>
      </c>
      <c r="B1214" s="16"/>
      <c r="C1214" t="s">
        <v>5713</v>
      </c>
      <c r="D1214">
        <v>0.38</v>
      </c>
      <c r="E1214" s="8">
        <f t="shared" si="18"/>
        <v>0.19</v>
      </c>
      <c r="F1214" t="s">
        <v>5720</v>
      </c>
      <c r="G1214" t="s">
        <v>262</v>
      </c>
      <c r="H1214" t="s">
        <v>126</v>
      </c>
      <c r="I1214" t="s">
        <v>5715</v>
      </c>
      <c r="J1214" t="s">
        <v>31</v>
      </c>
      <c r="K1214" t="s">
        <v>343</v>
      </c>
      <c r="L1214" t="s">
        <v>5716</v>
      </c>
      <c r="M1214" t="s">
        <v>69</v>
      </c>
      <c r="N1214" t="s">
        <v>5717</v>
      </c>
      <c r="O1214">
        <v>14.5</v>
      </c>
      <c r="P1214">
        <v>5.8999999999999997E-2</v>
      </c>
      <c r="Q1214" t="s">
        <v>37</v>
      </c>
      <c r="R1214" t="s">
        <v>386</v>
      </c>
      <c r="S1214" t="s">
        <v>5721</v>
      </c>
      <c r="T1214" t="s">
        <v>5710</v>
      </c>
      <c r="U1214" t="s">
        <v>40</v>
      </c>
      <c r="V1214" t="s">
        <v>5711</v>
      </c>
    </row>
    <row r="1215" spans="1:22" x14ac:dyDescent="0.3">
      <c r="A1215" t="s">
        <v>5722</v>
      </c>
      <c r="B1215" s="16"/>
      <c r="C1215" t="s">
        <v>5713</v>
      </c>
      <c r="D1215">
        <v>0.38</v>
      </c>
      <c r="E1215" s="8">
        <f t="shared" si="18"/>
        <v>0.19</v>
      </c>
      <c r="F1215" t="s">
        <v>5723</v>
      </c>
      <c r="G1215" t="s">
        <v>262</v>
      </c>
      <c r="H1215" t="s">
        <v>131</v>
      </c>
      <c r="I1215" t="s">
        <v>5715</v>
      </c>
      <c r="J1215" t="s">
        <v>31</v>
      </c>
      <c r="K1215" t="s">
        <v>343</v>
      </c>
      <c r="L1215" t="s">
        <v>5716</v>
      </c>
      <c r="M1215" t="s">
        <v>69</v>
      </c>
      <c r="N1215" t="s">
        <v>5717</v>
      </c>
      <c r="O1215">
        <v>14.5</v>
      </c>
      <c r="P1215">
        <v>5.8999999999999997E-2</v>
      </c>
      <c r="Q1215" t="s">
        <v>37</v>
      </c>
      <c r="R1215" t="s">
        <v>386</v>
      </c>
      <c r="S1215" t="s">
        <v>5724</v>
      </c>
      <c r="T1215" t="s">
        <v>5710</v>
      </c>
      <c r="U1215" t="s">
        <v>40</v>
      </c>
      <c r="V1215" t="s">
        <v>5711</v>
      </c>
    </row>
    <row r="1216" spans="1:22" x14ac:dyDescent="0.3">
      <c r="A1216" t="s">
        <v>5725</v>
      </c>
      <c r="B1216" s="16"/>
      <c r="C1216" t="s">
        <v>5726</v>
      </c>
      <c r="D1216">
        <v>0.34</v>
      </c>
      <c r="E1216" s="8">
        <f t="shared" si="18"/>
        <v>0.17</v>
      </c>
      <c r="F1216" t="s">
        <v>5727</v>
      </c>
      <c r="G1216" t="s">
        <v>262</v>
      </c>
      <c r="H1216" t="s">
        <v>179</v>
      </c>
      <c r="I1216" t="s">
        <v>5728</v>
      </c>
      <c r="J1216" t="s">
        <v>31</v>
      </c>
      <c r="K1216" t="s">
        <v>343</v>
      </c>
      <c r="L1216" t="s">
        <v>5729</v>
      </c>
      <c r="M1216" t="s">
        <v>69</v>
      </c>
      <c r="N1216" t="s">
        <v>5730</v>
      </c>
      <c r="O1216">
        <v>15</v>
      </c>
      <c r="P1216">
        <v>6.0999999999999999E-2</v>
      </c>
      <c r="Q1216" t="s">
        <v>5708</v>
      </c>
      <c r="R1216" t="s">
        <v>53</v>
      </c>
      <c r="S1216" t="s">
        <v>5731</v>
      </c>
      <c r="T1216" t="s">
        <v>5710</v>
      </c>
      <c r="U1216" t="s">
        <v>40</v>
      </c>
      <c r="V1216" t="s">
        <v>5711</v>
      </c>
    </row>
    <row r="1217" spans="1:22" x14ac:dyDescent="0.3">
      <c r="A1217" t="s">
        <v>5732</v>
      </c>
      <c r="B1217" s="16"/>
      <c r="C1217" t="s">
        <v>5726</v>
      </c>
      <c r="D1217">
        <v>0.34</v>
      </c>
      <c r="E1217" s="8">
        <f t="shared" si="18"/>
        <v>0.17</v>
      </c>
      <c r="F1217" t="s">
        <v>5727</v>
      </c>
      <c r="G1217" t="s">
        <v>262</v>
      </c>
      <c r="H1217" t="s">
        <v>29</v>
      </c>
      <c r="I1217" t="s">
        <v>5728</v>
      </c>
      <c r="J1217" t="s">
        <v>31</v>
      </c>
      <c r="K1217" t="s">
        <v>343</v>
      </c>
      <c r="L1217" t="s">
        <v>5729</v>
      </c>
      <c r="M1217" t="s">
        <v>69</v>
      </c>
      <c r="N1217" t="s">
        <v>5730</v>
      </c>
      <c r="O1217">
        <v>15</v>
      </c>
      <c r="P1217">
        <v>6.0999999999999999E-2</v>
      </c>
      <c r="Q1217" t="s">
        <v>5708</v>
      </c>
      <c r="R1217" t="s">
        <v>53</v>
      </c>
      <c r="S1217" t="s">
        <v>5733</v>
      </c>
      <c r="T1217" t="s">
        <v>5710</v>
      </c>
      <c r="U1217" t="s">
        <v>40</v>
      </c>
      <c r="V1217" t="s">
        <v>5711</v>
      </c>
    </row>
    <row r="1218" spans="1:22" x14ac:dyDescent="0.3">
      <c r="A1218" t="s">
        <v>5734</v>
      </c>
      <c r="B1218" s="16"/>
      <c r="C1218" t="s">
        <v>5726</v>
      </c>
      <c r="D1218">
        <v>0.34</v>
      </c>
      <c r="E1218" s="8">
        <f t="shared" si="18"/>
        <v>0.17</v>
      </c>
      <c r="F1218" t="s">
        <v>5727</v>
      </c>
      <c r="G1218" t="s">
        <v>262</v>
      </c>
      <c r="H1218" t="s">
        <v>126</v>
      </c>
      <c r="I1218" t="s">
        <v>5728</v>
      </c>
      <c r="J1218" t="s">
        <v>31</v>
      </c>
      <c r="K1218" t="s">
        <v>343</v>
      </c>
      <c r="L1218" t="s">
        <v>5729</v>
      </c>
      <c r="M1218" t="s">
        <v>69</v>
      </c>
      <c r="N1218" t="s">
        <v>5730</v>
      </c>
      <c r="O1218">
        <v>15</v>
      </c>
      <c r="P1218">
        <v>6.0999999999999999E-2</v>
      </c>
      <c r="Q1218" t="s">
        <v>5708</v>
      </c>
      <c r="R1218" t="s">
        <v>53</v>
      </c>
      <c r="S1218" t="s">
        <v>5735</v>
      </c>
      <c r="T1218" t="s">
        <v>5710</v>
      </c>
      <c r="U1218" t="s">
        <v>40</v>
      </c>
      <c r="V1218" t="s">
        <v>5711</v>
      </c>
    </row>
    <row r="1219" spans="1:22" x14ac:dyDescent="0.3">
      <c r="A1219" t="s">
        <v>5736</v>
      </c>
      <c r="B1219" s="16"/>
      <c r="C1219" t="s">
        <v>5726</v>
      </c>
      <c r="D1219">
        <v>0.34</v>
      </c>
      <c r="E1219" s="8">
        <f t="shared" si="18"/>
        <v>0.17</v>
      </c>
      <c r="F1219" t="s">
        <v>5727</v>
      </c>
      <c r="G1219" t="s">
        <v>262</v>
      </c>
      <c r="H1219" t="s">
        <v>131</v>
      </c>
      <c r="I1219" t="s">
        <v>5728</v>
      </c>
      <c r="J1219" t="s">
        <v>31</v>
      </c>
      <c r="K1219" t="s">
        <v>343</v>
      </c>
      <c r="L1219" t="s">
        <v>5729</v>
      </c>
      <c r="M1219" t="s">
        <v>69</v>
      </c>
      <c r="N1219" t="s">
        <v>5730</v>
      </c>
      <c r="O1219">
        <v>15</v>
      </c>
      <c r="P1219">
        <v>6.0999999999999999E-2</v>
      </c>
      <c r="Q1219" t="s">
        <v>5708</v>
      </c>
      <c r="R1219" t="s">
        <v>53</v>
      </c>
      <c r="S1219" t="s">
        <v>5737</v>
      </c>
      <c r="T1219" t="s">
        <v>5710</v>
      </c>
      <c r="U1219" t="s">
        <v>40</v>
      </c>
      <c r="V1219" t="s">
        <v>5711</v>
      </c>
    </row>
    <row r="1220" spans="1:22" x14ac:dyDescent="0.3">
      <c r="A1220" t="s">
        <v>5738</v>
      </c>
      <c r="B1220" s="16"/>
      <c r="C1220" t="s">
        <v>5726</v>
      </c>
      <c r="D1220">
        <v>0.34</v>
      </c>
      <c r="E1220" s="8">
        <f t="shared" si="18"/>
        <v>0.17</v>
      </c>
      <c r="F1220" t="s">
        <v>5727</v>
      </c>
      <c r="G1220" t="s">
        <v>262</v>
      </c>
      <c r="H1220" t="s">
        <v>762</v>
      </c>
      <c r="I1220" t="s">
        <v>5728</v>
      </c>
      <c r="J1220" t="s">
        <v>31</v>
      </c>
      <c r="K1220" t="s">
        <v>343</v>
      </c>
      <c r="L1220" t="s">
        <v>5729</v>
      </c>
      <c r="M1220" t="s">
        <v>69</v>
      </c>
      <c r="N1220" t="s">
        <v>5730</v>
      </c>
      <c r="O1220">
        <v>15</v>
      </c>
      <c r="P1220">
        <v>6.0999999999999999E-2</v>
      </c>
      <c r="Q1220" t="s">
        <v>5708</v>
      </c>
      <c r="R1220" t="s">
        <v>53</v>
      </c>
      <c r="S1220" t="s">
        <v>5739</v>
      </c>
      <c r="T1220" t="s">
        <v>5710</v>
      </c>
      <c r="U1220" t="s">
        <v>40</v>
      </c>
      <c r="V1220" t="s">
        <v>5711</v>
      </c>
    </row>
    <row r="1221" spans="1:22" x14ac:dyDescent="0.3">
      <c r="A1221" t="s">
        <v>5740</v>
      </c>
      <c r="B1221" s="16" t="s">
        <v>228</v>
      </c>
      <c r="C1221" t="s">
        <v>5741</v>
      </c>
      <c r="D1221">
        <v>0.97</v>
      </c>
      <c r="E1221" s="8">
        <f t="shared" si="18"/>
        <v>0.48499999999999999</v>
      </c>
      <c r="F1221" t="s">
        <v>5742</v>
      </c>
      <c r="G1221" t="s">
        <v>1241</v>
      </c>
      <c r="H1221" t="s">
        <v>96</v>
      </c>
      <c r="I1221" t="s">
        <v>5743</v>
      </c>
      <c r="J1221" t="s">
        <v>31</v>
      </c>
      <c r="K1221" t="s">
        <v>118</v>
      </c>
      <c r="L1221" t="s">
        <v>119</v>
      </c>
      <c r="M1221" t="s">
        <v>119</v>
      </c>
      <c r="N1221" t="s">
        <v>187</v>
      </c>
      <c r="O1221">
        <v>0</v>
      </c>
      <c r="P1221">
        <v>0</v>
      </c>
      <c r="Q1221" t="s">
        <v>327</v>
      </c>
      <c r="R1221" t="s">
        <v>53</v>
      </c>
      <c r="S1221" t="s">
        <v>5744</v>
      </c>
      <c r="T1221" t="s">
        <v>119</v>
      </c>
      <c r="U1221" t="s">
        <v>40</v>
      </c>
      <c r="V1221" t="s">
        <v>41</v>
      </c>
    </row>
    <row r="1222" spans="1:22" x14ac:dyDescent="0.3">
      <c r="A1222" t="s">
        <v>5745</v>
      </c>
      <c r="B1222" s="16" t="s">
        <v>228</v>
      </c>
      <c r="C1222" t="s">
        <v>5746</v>
      </c>
      <c r="D1222">
        <v>2.2400000000000002</v>
      </c>
      <c r="E1222" s="8">
        <f t="shared" si="18"/>
        <v>1.1200000000000001</v>
      </c>
      <c r="F1222" t="s">
        <v>5747</v>
      </c>
      <c r="G1222" t="s">
        <v>1207</v>
      </c>
      <c r="H1222" t="s">
        <v>29</v>
      </c>
      <c r="I1222" t="s">
        <v>5748</v>
      </c>
      <c r="J1222" t="s">
        <v>31</v>
      </c>
      <c r="K1222" t="s">
        <v>118</v>
      </c>
      <c r="L1222" t="s">
        <v>119</v>
      </c>
      <c r="M1222" t="s">
        <v>119</v>
      </c>
      <c r="N1222" t="s">
        <v>187</v>
      </c>
      <c r="O1222">
        <v>0</v>
      </c>
      <c r="P1222">
        <v>0</v>
      </c>
      <c r="Q1222" t="s">
        <v>3517</v>
      </c>
      <c r="R1222" t="s">
        <v>3517</v>
      </c>
      <c r="S1222" t="s">
        <v>5749</v>
      </c>
      <c r="T1222" t="s">
        <v>119</v>
      </c>
      <c r="U1222" t="s">
        <v>40</v>
      </c>
      <c r="V1222" t="s">
        <v>41</v>
      </c>
    </row>
    <row r="1223" spans="1:22" x14ac:dyDescent="0.3">
      <c r="A1223" t="s">
        <v>5750</v>
      </c>
      <c r="B1223" s="16" t="s">
        <v>228</v>
      </c>
      <c r="C1223" t="s">
        <v>5751</v>
      </c>
      <c r="D1223">
        <v>10.24</v>
      </c>
      <c r="E1223" s="8">
        <f t="shared" ref="E1223:E1286" si="19">D1223*(1-$E$2)</f>
        <v>5.12</v>
      </c>
      <c r="F1223" t="s">
        <v>5752</v>
      </c>
      <c r="G1223" t="s">
        <v>5753</v>
      </c>
      <c r="H1223" t="s">
        <v>29</v>
      </c>
      <c r="I1223" t="s">
        <v>5754</v>
      </c>
      <c r="J1223" t="s">
        <v>31</v>
      </c>
      <c r="K1223" t="s">
        <v>48</v>
      </c>
      <c r="L1223" t="s">
        <v>119</v>
      </c>
      <c r="M1223" t="s">
        <v>119</v>
      </c>
      <c r="N1223" t="s">
        <v>187</v>
      </c>
      <c r="O1223">
        <v>0</v>
      </c>
      <c r="P1223">
        <v>0</v>
      </c>
      <c r="Q1223" t="s">
        <v>3517</v>
      </c>
      <c r="R1223" t="s">
        <v>37</v>
      </c>
      <c r="S1223" t="s">
        <v>5755</v>
      </c>
      <c r="T1223" t="s">
        <v>119</v>
      </c>
      <c r="U1223" t="s">
        <v>2061</v>
      </c>
      <c r="V1223" t="s">
        <v>5756</v>
      </c>
    </row>
    <row r="1224" spans="1:22" x14ac:dyDescent="0.3">
      <c r="A1224" t="s">
        <v>5757</v>
      </c>
      <c r="B1224" s="16" t="s">
        <v>228</v>
      </c>
      <c r="C1224" t="s">
        <v>5758</v>
      </c>
      <c r="D1224">
        <v>2.68</v>
      </c>
      <c r="E1224" s="8">
        <f t="shared" si="19"/>
        <v>1.34</v>
      </c>
      <c r="F1224" t="s">
        <v>5759</v>
      </c>
      <c r="G1224" t="s">
        <v>364</v>
      </c>
      <c r="H1224" t="s">
        <v>29</v>
      </c>
      <c r="I1224" t="s">
        <v>5760</v>
      </c>
      <c r="J1224" t="s">
        <v>31</v>
      </c>
      <c r="K1224" t="s">
        <v>48</v>
      </c>
      <c r="L1224" t="s">
        <v>119</v>
      </c>
      <c r="M1224" t="s">
        <v>119</v>
      </c>
      <c r="N1224" t="s">
        <v>187</v>
      </c>
      <c r="O1224">
        <v>0</v>
      </c>
      <c r="P1224">
        <v>0</v>
      </c>
      <c r="Q1224" t="s">
        <v>1087</v>
      </c>
      <c r="R1224" t="s">
        <v>53</v>
      </c>
      <c r="S1224" t="s">
        <v>5761</v>
      </c>
      <c r="T1224" t="s">
        <v>119</v>
      </c>
      <c r="U1224" t="s">
        <v>40</v>
      </c>
      <c r="V1224" t="s">
        <v>41</v>
      </c>
    </row>
    <row r="1225" spans="1:22" x14ac:dyDescent="0.3">
      <c r="A1225" t="s">
        <v>5762</v>
      </c>
      <c r="B1225" s="16" t="s">
        <v>228</v>
      </c>
      <c r="C1225" t="s">
        <v>5763</v>
      </c>
      <c r="D1225">
        <v>2.68</v>
      </c>
      <c r="E1225" s="8">
        <f t="shared" si="19"/>
        <v>1.34</v>
      </c>
      <c r="F1225" t="s">
        <v>5759</v>
      </c>
      <c r="G1225" t="s">
        <v>364</v>
      </c>
      <c r="H1225" t="s">
        <v>58</v>
      </c>
      <c r="I1225" t="s">
        <v>5760</v>
      </c>
      <c r="J1225" t="s">
        <v>31</v>
      </c>
      <c r="K1225" t="s">
        <v>48</v>
      </c>
      <c r="L1225" t="s">
        <v>119</v>
      </c>
      <c r="M1225" t="s">
        <v>119</v>
      </c>
      <c r="N1225" t="s">
        <v>187</v>
      </c>
      <c r="O1225">
        <v>0</v>
      </c>
      <c r="P1225">
        <v>0</v>
      </c>
      <c r="Q1225" t="s">
        <v>1087</v>
      </c>
      <c r="R1225" t="s">
        <v>53</v>
      </c>
      <c r="S1225" t="s">
        <v>5764</v>
      </c>
      <c r="T1225" t="s">
        <v>119</v>
      </c>
      <c r="U1225" t="s">
        <v>40</v>
      </c>
      <c r="V1225" t="s">
        <v>41</v>
      </c>
    </row>
    <row r="1226" spans="1:22" x14ac:dyDescent="0.3">
      <c r="A1226" t="s">
        <v>5765</v>
      </c>
      <c r="B1226" s="16"/>
      <c r="C1226" t="s">
        <v>5766</v>
      </c>
      <c r="D1226">
        <v>12.19</v>
      </c>
      <c r="E1226" s="8">
        <f t="shared" si="19"/>
        <v>6.0949999999999998</v>
      </c>
      <c r="F1226" t="s">
        <v>5767</v>
      </c>
      <c r="G1226" t="s">
        <v>5768</v>
      </c>
      <c r="H1226" t="s">
        <v>263</v>
      </c>
      <c r="I1226" t="s">
        <v>5769</v>
      </c>
      <c r="J1226" t="s">
        <v>31</v>
      </c>
      <c r="K1226" t="s">
        <v>48</v>
      </c>
      <c r="L1226" t="s">
        <v>5770</v>
      </c>
      <c r="M1226" t="s">
        <v>834</v>
      </c>
      <c r="N1226" t="s">
        <v>5771</v>
      </c>
      <c r="O1226">
        <v>10</v>
      </c>
      <c r="P1226">
        <v>0.28999999999999998</v>
      </c>
      <c r="Q1226" t="s">
        <v>377</v>
      </c>
      <c r="R1226" t="s">
        <v>53</v>
      </c>
      <c r="S1226" t="s">
        <v>5772</v>
      </c>
      <c r="T1226" t="s">
        <v>5773</v>
      </c>
      <c r="U1226" t="s">
        <v>40</v>
      </c>
      <c r="V1226" t="s">
        <v>41</v>
      </c>
    </row>
    <row r="1227" spans="1:22" x14ac:dyDescent="0.3">
      <c r="A1227" t="s">
        <v>5774</v>
      </c>
      <c r="B1227" s="16"/>
      <c r="C1227" t="s">
        <v>5775</v>
      </c>
      <c r="D1227">
        <v>1.35</v>
      </c>
      <c r="E1227" s="8">
        <f t="shared" si="19"/>
        <v>0.67500000000000004</v>
      </c>
      <c r="F1227" t="s">
        <v>5776</v>
      </c>
      <c r="G1227" t="s">
        <v>1893</v>
      </c>
      <c r="H1227" t="s">
        <v>263</v>
      </c>
      <c r="I1227" t="s">
        <v>5777</v>
      </c>
      <c r="J1227" t="s">
        <v>31</v>
      </c>
      <c r="K1227" t="s">
        <v>48</v>
      </c>
      <c r="L1227" t="s">
        <v>5778</v>
      </c>
      <c r="M1227" t="s">
        <v>69</v>
      </c>
      <c r="N1227" t="s">
        <v>5779</v>
      </c>
      <c r="O1227">
        <v>14</v>
      </c>
      <c r="P1227">
        <v>6.3E-2</v>
      </c>
      <c r="Q1227" t="s">
        <v>5780</v>
      </c>
      <c r="R1227" t="s">
        <v>5781</v>
      </c>
      <c r="S1227" t="s">
        <v>5782</v>
      </c>
      <c r="T1227" t="s">
        <v>2089</v>
      </c>
      <c r="U1227" t="s">
        <v>40</v>
      </c>
      <c r="V1227" t="s">
        <v>41</v>
      </c>
    </row>
    <row r="1228" spans="1:22" x14ac:dyDescent="0.3">
      <c r="A1228" t="s">
        <v>5783</v>
      </c>
      <c r="B1228" s="16"/>
      <c r="C1228" t="s">
        <v>5784</v>
      </c>
      <c r="D1228">
        <v>0.39</v>
      </c>
      <c r="E1228" s="8">
        <f t="shared" si="19"/>
        <v>0.19500000000000001</v>
      </c>
      <c r="F1228" t="s">
        <v>5785</v>
      </c>
      <c r="G1228" t="s">
        <v>116</v>
      </c>
      <c r="H1228" t="s">
        <v>179</v>
      </c>
      <c r="I1228" t="s">
        <v>5786</v>
      </c>
      <c r="J1228" t="s">
        <v>31</v>
      </c>
      <c r="K1228" t="s">
        <v>48</v>
      </c>
      <c r="L1228" t="s">
        <v>5787</v>
      </c>
      <c r="M1228" t="s">
        <v>69</v>
      </c>
      <c r="N1228" t="s">
        <v>5788</v>
      </c>
      <c r="O1228">
        <v>5</v>
      </c>
      <c r="P1228">
        <v>0.02</v>
      </c>
      <c r="Q1228" t="s">
        <v>5789</v>
      </c>
      <c r="R1228" t="s">
        <v>53</v>
      </c>
      <c r="S1228" t="s">
        <v>5790</v>
      </c>
      <c r="T1228" t="s">
        <v>2089</v>
      </c>
      <c r="U1228" t="s">
        <v>40</v>
      </c>
      <c r="V1228" t="s">
        <v>1022</v>
      </c>
    </row>
    <row r="1229" spans="1:22" x14ac:dyDescent="0.3">
      <c r="A1229" t="s">
        <v>5791</v>
      </c>
      <c r="B1229" s="16"/>
      <c r="C1229" t="s">
        <v>5792</v>
      </c>
      <c r="D1229">
        <v>0.84</v>
      </c>
      <c r="E1229" s="8">
        <f t="shared" si="19"/>
        <v>0.42</v>
      </c>
      <c r="F1229" t="s">
        <v>5793</v>
      </c>
      <c r="G1229" t="s">
        <v>116</v>
      </c>
      <c r="H1229" t="s">
        <v>179</v>
      </c>
      <c r="I1229" t="s">
        <v>5794</v>
      </c>
      <c r="J1229" t="s">
        <v>31</v>
      </c>
      <c r="K1229" t="s">
        <v>48</v>
      </c>
      <c r="L1229" t="s">
        <v>5795</v>
      </c>
      <c r="M1229" t="s">
        <v>69</v>
      </c>
      <c r="N1229" t="s">
        <v>5796</v>
      </c>
      <c r="O1229">
        <v>12</v>
      </c>
      <c r="P1229">
        <v>0.05</v>
      </c>
      <c r="Q1229" t="s">
        <v>5797</v>
      </c>
      <c r="R1229" t="s">
        <v>53</v>
      </c>
      <c r="S1229" t="s">
        <v>5798</v>
      </c>
      <c r="T1229" t="s">
        <v>5799</v>
      </c>
      <c r="U1229" t="s">
        <v>2563</v>
      </c>
      <c r="V1229" t="s">
        <v>41</v>
      </c>
    </row>
    <row r="1230" spans="1:22" x14ac:dyDescent="0.3">
      <c r="A1230" t="s">
        <v>5800</v>
      </c>
      <c r="B1230" s="16"/>
      <c r="C1230" t="s">
        <v>5801</v>
      </c>
      <c r="D1230">
        <v>0.79</v>
      </c>
      <c r="E1230" s="8">
        <f t="shared" si="19"/>
        <v>0.39500000000000002</v>
      </c>
      <c r="F1230" t="s">
        <v>5802</v>
      </c>
      <c r="G1230" t="s">
        <v>116</v>
      </c>
      <c r="H1230" t="s">
        <v>126</v>
      </c>
      <c r="I1230" t="s">
        <v>5803</v>
      </c>
      <c r="J1230" t="s">
        <v>31</v>
      </c>
      <c r="K1230" t="s">
        <v>1929</v>
      </c>
      <c r="L1230" t="s">
        <v>119</v>
      </c>
      <c r="M1230" t="s">
        <v>3406</v>
      </c>
      <c r="N1230" t="s">
        <v>5804</v>
      </c>
      <c r="O1230">
        <v>8.6999999999999993</v>
      </c>
      <c r="P1230">
        <v>3.9E-2</v>
      </c>
      <c r="Q1230" t="s">
        <v>5805</v>
      </c>
      <c r="R1230" t="s">
        <v>53</v>
      </c>
      <c r="S1230" t="s">
        <v>5806</v>
      </c>
      <c r="T1230" t="s">
        <v>5807</v>
      </c>
      <c r="U1230" t="s">
        <v>40</v>
      </c>
      <c r="V1230" t="s">
        <v>1022</v>
      </c>
    </row>
    <row r="1231" spans="1:22" x14ac:dyDescent="0.3">
      <c r="A1231" t="s">
        <v>5808</v>
      </c>
      <c r="B1231" s="16"/>
      <c r="C1231" t="s">
        <v>5801</v>
      </c>
      <c r="D1231">
        <v>0.79</v>
      </c>
      <c r="E1231" s="8">
        <f t="shared" si="19"/>
        <v>0.39500000000000002</v>
      </c>
      <c r="F1231" t="s">
        <v>5802</v>
      </c>
      <c r="G1231" t="s">
        <v>116</v>
      </c>
      <c r="H1231" t="s">
        <v>131</v>
      </c>
      <c r="I1231" t="s">
        <v>5803</v>
      </c>
      <c r="J1231" t="s">
        <v>31</v>
      </c>
      <c r="K1231" t="s">
        <v>1929</v>
      </c>
      <c r="L1231" t="s">
        <v>119</v>
      </c>
      <c r="M1231" t="s">
        <v>3406</v>
      </c>
      <c r="N1231" t="s">
        <v>5809</v>
      </c>
      <c r="O1231">
        <v>8.6999999999999993</v>
      </c>
      <c r="P1231">
        <v>3.9E-2</v>
      </c>
      <c r="Q1231" t="s">
        <v>5805</v>
      </c>
      <c r="R1231" t="s">
        <v>53</v>
      </c>
      <c r="S1231" t="s">
        <v>5810</v>
      </c>
      <c r="T1231" t="s">
        <v>5807</v>
      </c>
      <c r="U1231" t="s">
        <v>40</v>
      </c>
      <c r="V1231" t="s">
        <v>1022</v>
      </c>
    </row>
    <row r="1232" spans="1:22" x14ac:dyDescent="0.3">
      <c r="A1232" t="s">
        <v>5811</v>
      </c>
      <c r="B1232" s="16"/>
      <c r="C1232" t="s">
        <v>5812</v>
      </c>
      <c r="D1232">
        <v>1.28</v>
      </c>
      <c r="E1232" s="8">
        <f t="shared" si="19"/>
        <v>0.64</v>
      </c>
      <c r="F1232" t="s">
        <v>5813</v>
      </c>
      <c r="G1232" t="s">
        <v>5602</v>
      </c>
      <c r="H1232" t="s">
        <v>96</v>
      </c>
      <c r="I1232" t="s">
        <v>5814</v>
      </c>
      <c r="J1232" t="s">
        <v>31</v>
      </c>
      <c r="K1232" t="s">
        <v>48</v>
      </c>
      <c r="L1232" t="s">
        <v>5815</v>
      </c>
      <c r="M1232" t="s">
        <v>69</v>
      </c>
      <c r="N1232" t="s">
        <v>5816</v>
      </c>
      <c r="O1232">
        <v>13.2</v>
      </c>
      <c r="P1232">
        <v>6.5000000000000002E-2</v>
      </c>
      <c r="Q1232" t="s">
        <v>5817</v>
      </c>
      <c r="R1232" t="s">
        <v>53</v>
      </c>
      <c r="S1232" t="s">
        <v>5818</v>
      </c>
      <c r="T1232" t="s">
        <v>5819</v>
      </c>
      <c r="U1232" t="s">
        <v>40</v>
      </c>
      <c r="V1232" t="s">
        <v>5820</v>
      </c>
    </row>
    <row r="1233" spans="1:22" x14ac:dyDescent="0.3">
      <c r="A1233" t="s">
        <v>5821</v>
      </c>
      <c r="B1233" s="16"/>
      <c r="C1233" t="s">
        <v>5822</v>
      </c>
      <c r="D1233">
        <v>6.98</v>
      </c>
      <c r="E1233" s="8">
        <f t="shared" si="19"/>
        <v>3.49</v>
      </c>
      <c r="F1233" t="s">
        <v>5823</v>
      </c>
      <c r="G1233" t="s">
        <v>5572</v>
      </c>
      <c r="H1233" t="s">
        <v>96</v>
      </c>
      <c r="I1233" t="s">
        <v>5824</v>
      </c>
      <c r="J1233" t="s">
        <v>31</v>
      </c>
      <c r="K1233" t="s">
        <v>32</v>
      </c>
      <c r="L1233" t="s">
        <v>5825</v>
      </c>
      <c r="M1233" t="s">
        <v>267</v>
      </c>
      <c r="N1233" t="s">
        <v>5826</v>
      </c>
      <c r="O1233">
        <v>14</v>
      </c>
      <c r="P1233">
        <v>0.28499999999999998</v>
      </c>
      <c r="Q1233" t="s">
        <v>5827</v>
      </c>
      <c r="R1233" t="s">
        <v>37</v>
      </c>
      <c r="S1233" t="s">
        <v>5828</v>
      </c>
      <c r="T1233" t="s">
        <v>5829</v>
      </c>
      <c r="U1233" t="s">
        <v>40</v>
      </c>
      <c r="V1233" t="s">
        <v>1022</v>
      </c>
    </row>
    <row r="1234" spans="1:22" x14ac:dyDescent="0.3">
      <c r="A1234" t="s">
        <v>5830</v>
      </c>
      <c r="B1234" s="16"/>
      <c r="C1234" t="s">
        <v>5831</v>
      </c>
      <c r="D1234">
        <v>7.44</v>
      </c>
      <c r="E1234" s="8">
        <f t="shared" si="19"/>
        <v>3.72</v>
      </c>
      <c r="F1234" t="s">
        <v>5832</v>
      </c>
      <c r="G1234" t="s">
        <v>5542</v>
      </c>
      <c r="H1234" t="s">
        <v>96</v>
      </c>
      <c r="I1234" t="s">
        <v>5833</v>
      </c>
      <c r="J1234" t="s">
        <v>31</v>
      </c>
      <c r="K1234" t="s">
        <v>32</v>
      </c>
      <c r="L1234" t="s">
        <v>5834</v>
      </c>
      <c r="M1234" t="s">
        <v>430</v>
      </c>
      <c r="N1234" t="s">
        <v>5835</v>
      </c>
      <c r="O1234">
        <v>16</v>
      </c>
      <c r="P1234">
        <v>0.29199999999999998</v>
      </c>
      <c r="Q1234" t="s">
        <v>5836</v>
      </c>
      <c r="R1234" t="s">
        <v>37</v>
      </c>
      <c r="S1234" t="s">
        <v>5837</v>
      </c>
      <c r="T1234" t="s">
        <v>5838</v>
      </c>
      <c r="U1234" t="s">
        <v>40</v>
      </c>
      <c r="V1234" t="s">
        <v>5820</v>
      </c>
    </row>
    <row r="1235" spans="1:22" x14ac:dyDescent="0.3">
      <c r="A1235" t="s">
        <v>5839</v>
      </c>
      <c r="B1235" s="16"/>
      <c r="C1235" t="s">
        <v>5840</v>
      </c>
      <c r="D1235">
        <v>2.0699999999999998</v>
      </c>
      <c r="E1235" s="8">
        <f t="shared" si="19"/>
        <v>1.0349999999999999</v>
      </c>
      <c r="F1235" t="s">
        <v>5841</v>
      </c>
      <c r="G1235" t="s">
        <v>116</v>
      </c>
      <c r="H1235" t="s">
        <v>1307</v>
      </c>
      <c r="I1235" t="s">
        <v>5842</v>
      </c>
      <c r="J1235" t="s">
        <v>31</v>
      </c>
      <c r="K1235" t="s">
        <v>32</v>
      </c>
      <c r="L1235" t="s">
        <v>5843</v>
      </c>
      <c r="M1235" t="s">
        <v>87</v>
      </c>
      <c r="N1235" t="s">
        <v>5844</v>
      </c>
      <c r="O1235">
        <v>15.5</v>
      </c>
      <c r="P1235">
        <v>0.10199999999999999</v>
      </c>
      <c r="Q1235" t="s">
        <v>5845</v>
      </c>
      <c r="R1235" t="s">
        <v>37</v>
      </c>
      <c r="S1235" t="s">
        <v>5846</v>
      </c>
      <c r="T1235" t="s">
        <v>2089</v>
      </c>
      <c r="U1235" t="s">
        <v>40</v>
      </c>
      <c r="V1235" t="s">
        <v>41</v>
      </c>
    </row>
    <row r="1236" spans="1:22" x14ac:dyDescent="0.3">
      <c r="A1236" t="s">
        <v>5847</v>
      </c>
      <c r="B1236" s="16"/>
      <c r="C1236" t="s">
        <v>5848</v>
      </c>
      <c r="D1236">
        <v>1.29</v>
      </c>
      <c r="E1236" s="8">
        <f t="shared" si="19"/>
        <v>0.64500000000000002</v>
      </c>
      <c r="F1236" t="s">
        <v>5849</v>
      </c>
      <c r="G1236" t="s">
        <v>116</v>
      </c>
      <c r="H1236" t="s">
        <v>126</v>
      </c>
      <c r="I1236" t="s">
        <v>5850</v>
      </c>
      <c r="J1236" t="s">
        <v>31</v>
      </c>
      <c r="K1236" t="s">
        <v>48</v>
      </c>
      <c r="L1236" t="s">
        <v>5851</v>
      </c>
      <c r="M1236" t="s">
        <v>69</v>
      </c>
      <c r="N1236" t="s">
        <v>5852</v>
      </c>
      <c r="O1236">
        <v>10</v>
      </c>
      <c r="P1236">
        <v>0.04</v>
      </c>
      <c r="Q1236" t="s">
        <v>5853</v>
      </c>
      <c r="R1236" t="s">
        <v>53</v>
      </c>
      <c r="S1236" t="s">
        <v>5854</v>
      </c>
      <c r="T1236" t="s">
        <v>2089</v>
      </c>
      <c r="U1236" t="s">
        <v>40</v>
      </c>
      <c r="V1236" t="s">
        <v>1022</v>
      </c>
    </row>
    <row r="1237" spans="1:22" x14ac:dyDescent="0.3">
      <c r="A1237" t="s">
        <v>5855</v>
      </c>
      <c r="B1237" s="16"/>
      <c r="C1237" t="s">
        <v>5856</v>
      </c>
      <c r="D1237">
        <v>1.46</v>
      </c>
      <c r="E1237" s="8">
        <f t="shared" si="19"/>
        <v>0.73</v>
      </c>
      <c r="F1237" t="s">
        <v>5857</v>
      </c>
      <c r="G1237" t="s">
        <v>5858</v>
      </c>
      <c r="H1237" t="s">
        <v>762</v>
      </c>
      <c r="I1237" t="s">
        <v>5859</v>
      </c>
      <c r="J1237" t="s">
        <v>31</v>
      </c>
      <c r="K1237" t="s">
        <v>1929</v>
      </c>
      <c r="L1237" t="s">
        <v>119</v>
      </c>
      <c r="M1237" t="s">
        <v>87</v>
      </c>
      <c r="N1237" t="s">
        <v>5860</v>
      </c>
      <c r="O1237">
        <v>9.8000000000000007</v>
      </c>
      <c r="P1237">
        <v>0.11</v>
      </c>
      <c r="Q1237" t="s">
        <v>5861</v>
      </c>
      <c r="R1237" t="s">
        <v>53</v>
      </c>
      <c r="S1237" t="s">
        <v>5862</v>
      </c>
      <c r="T1237" t="s">
        <v>2089</v>
      </c>
      <c r="U1237" t="s">
        <v>40</v>
      </c>
      <c r="V1237" t="s">
        <v>1022</v>
      </c>
    </row>
    <row r="1238" spans="1:22" x14ac:dyDescent="0.3">
      <c r="A1238" t="s">
        <v>5863</v>
      </c>
      <c r="B1238" s="16"/>
      <c r="C1238" t="s">
        <v>5864</v>
      </c>
      <c r="D1238">
        <v>6.1</v>
      </c>
      <c r="E1238" s="8">
        <f t="shared" si="19"/>
        <v>3.05</v>
      </c>
      <c r="F1238" t="s">
        <v>5865</v>
      </c>
      <c r="G1238" t="s">
        <v>5866</v>
      </c>
      <c r="H1238" t="s">
        <v>29</v>
      </c>
      <c r="I1238" t="s">
        <v>5867</v>
      </c>
      <c r="J1238" t="s">
        <v>31</v>
      </c>
      <c r="K1238" t="s">
        <v>48</v>
      </c>
      <c r="L1238" t="s">
        <v>2614</v>
      </c>
      <c r="M1238" t="s">
        <v>430</v>
      </c>
      <c r="N1238" t="s">
        <v>5868</v>
      </c>
      <c r="O1238">
        <v>5.5</v>
      </c>
      <c r="P1238">
        <v>0.16</v>
      </c>
      <c r="Q1238" t="s">
        <v>5869</v>
      </c>
      <c r="R1238" t="s">
        <v>5870</v>
      </c>
      <c r="S1238" t="s">
        <v>5871</v>
      </c>
      <c r="T1238" t="s">
        <v>39</v>
      </c>
      <c r="U1238" t="s">
        <v>40</v>
      </c>
      <c r="V1238" t="s">
        <v>41</v>
      </c>
    </row>
    <row r="1239" spans="1:22" x14ac:dyDescent="0.3">
      <c r="A1239" t="s">
        <v>5872</v>
      </c>
      <c r="B1239" s="16"/>
      <c r="C1239" t="s">
        <v>5873</v>
      </c>
      <c r="D1239">
        <v>7.8</v>
      </c>
      <c r="E1239" s="8">
        <f t="shared" si="19"/>
        <v>3.9</v>
      </c>
      <c r="F1239" t="s">
        <v>5874</v>
      </c>
      <c r="G1239" t="s">
        <v>5875</v>
      </c>
      <c r="H1239" t="s">
        <v>29</v>
      </c>
      <c r="I1239" t="s">
        <v>5876</v>
      </c>
      <c r="J1239" t="s">
        <v>31</v>
      </c>
      <c r="K1239" t="s">
        <v>48</v>
      </c>
      <c r="L1239" t="s">
        <v>5877</v>
      </c>
      <c r="M1239" t="s">
        <v>87</v>
      </c>
      <c r="N1239" t="s">
        <v>5878</v>
      </c>
      <c r="O1239">
        <v>10</v>
      </c>
      <c r="P1239">
        <v>0.08</v>
      </c>
      <c r="Q1239" t="s">
        <v>5879</v>
      </c>
      <c r="R1239" t="s">
        <v>53</v>
      </c>
      <c r="S1239" t="s">
        <v>5880</v>
      </c>
      <c r="T1239" t="s">
        <v>611</v>
      </c>
      <c r="U1239" t="s">
        <v>40</v>
      </c>
      <c r="V1239" t="s">
        <v>1022</v>
      </c>
    </row>
    <row r="1240" spans="1:22" x14ac:dyDescent="0.3">
      <c r="A1240" t="s">
        <v>5881</v>
      </c>
      <c r="B1240" s="16"/>
      <c r="C1240" t="s">
        <v>5882</v>
      </c>
      <c r="D1240">
        <v>7.31</v>
      </c>
      <c r="E1240" s="8">
        <f t="shared" si="19"/>
        <v>3.6549999999999998</v>
      </c>
      <c r="F1240" t="s">
        <v>5883</v>
      </c>
      <c r="G1240" t="s">
        <v>5884</v>
      </c>
      <c r="H1240" t="s">
        <v>126</v>
      </c>
      <c r="I1240" t="s">
        <v>5885</v>
      </c>
      <c r="J1240" t="s">
        <v>31</v>
      </c>
      <c r="K1240" t="s">
        <v>48</v>
      </c>
      <c r="L1240" t="s">
        <v>119</v>
      </c>
      <c r="M1240" t="s">
        <v>254</v>
      </c>
      <c r="N1240" t="s">
        <v>5886</v>
      </c>
      <c r="O1240">
        <v>2.5</v>
      </c>
      <c r="P1240">
        <v>0.17</v>
      </c>
      <c r="Q1240" t="s">
        <v>359</v>
      </c>
      <c r="R1240" t="s">
        <v>53</v>
      </c>
      <c r="S1240" t="s">
        <v>5887</v>
      </c>
      <c r="T1240" t="s">
        <v>5888</v>
      </c>
      <c r="U1240" t="s">
        <v>40</v>
      </c>
      <c r="V1240" t="s">
        <v>1022</v>
      </c>
    </row>
    <row r="1241" spans="1:22" x14ac:dyDescent="0.3">
      <c r="A1241" t="s">
        <v>5889</v>
      </c>
      <c r="B1241" s="16"/>
      <c r="C1241" t="s">
        <v>5890</v>
      </c>
      <c r="D1241">
        <v>4.2699999999999996</v>
      </c>
      <c r="E1241" s="8">
        <f t="shared" si="19"/>
        <v>2.1349999999999998</v>
      </c>
      <c r="F1241" t="s">
        <v>5891</v>
      </c>
      <c r="G1241" t="s">
        <v>5892</v>
      </c>
      <c r="H1241" t="s">
        <v>29</v>
      </c>
      <c r="I1241" t="s">
        <v>5893</v>
      </c>
      <c r="J1241" t="s">
        <v>31</v>
      </c>
      <c r="K1241" t="s">
        <v>48</v>
      </c>
      <c r="L1241" t="s">
        <v>5894</v>
      </c>
      <c r="M1241" t="s">
        <v>87</v>
      </c>
      <c r="N1241" t="s">
        <v>5895</v>
      </c>
      <c r="O1241">
        <v>7</v>
      </c>
      <c r="P1241">
        <v>6.9000000000000006E-2</v>
      </c>
      <c r="Q1241" t="s">
        <v>3517</v>
      </c>
      <c r="R1241" t="s">
        <v>53</v>
      </c>
      <c r="S1241" t="s">
        <v>5896</v>
      </c>
      <c r="T1241" t="s">
        <v>5897</v>
      </c>
      <c r="U1241" t="s">
        <v>40</v>
      </c>
      <c r="V1241" t="s">
        <v>1022</v>
      </c>
    </row>
    <row r="1242" spans="1:22" x14ac:dyDescent="0.3">
      <c r="A1242" t="s">
        <v>5898</v>
      </c>
      <c r="B1242" s="16"/>
      <c r="C1242" t="s">
        <v>5890</v>
      </c>
      <c r="D1242">
        <v>4.2699999999999996</v>
      </c>
      <c r="E1242" s="8">
        <f t="shared" si="19"/>
        <v>2.1349999999999998</v>
      </c>
      <c r="F1242" t="s">
        <v>5899</v>
      </c>
      <c r="G1242" t="s">
        <v>5892</v>
      </c>
      <c r="H1242" t="s">
        <v>762</v>
      </c>
      <c r="I1242" t="s">
        <v>5893</v>
      </c>
      <c r="J1242" t="s">
        <v>31</v>
      </c>
      <c r="K1242" t="s">
        <v>48</v>
      </c>
      <c r="L1242" t="s">
        <v>5894</v>
      </c>
      <c r="M1242" t="s">
        <v>87</v>
      </c>
      <c r="N1242" t="s">
        <v>5895</v>
      </c>
      <c r="O1242">
        <v>7</v>
      </c>
      <c r="P1242">
        <v>6.9000000000000006E-2</v>
      </c>
      <c r="Q1242" t="s">
        <v>3517</v>
      </c>
      <c r="R1242" t="s">
        <v>53</v>
      </c>
      <c r="S1242" t="s">
        <v>5900</v>
      </c>
      <c r="T1242" t="s">
        <v>5897</v>
      </c>
      <c r="U1242" t="s">
        <v>40</v>
      </c>
      <c r="V1242" t="s">
        <v>1022</v>
      </c>
    </row>
    <row r="1243" spans="1:22" x14ac:dyDescent="0.3">
      <c r="A1243" t="s">
        <v>5901</v>
      </c>
      <c r="B1243" s="16"/>
      <c r="C1243" t="s">
        <v>5902</v>
      </c>
      <c r="D1243">
        <v>3.41</v>
      </c>
      <c r="E1243" s="8">
        <f t="shared" si="19"/>
        <v>1.7050000000000001</v>
      </c>
      <c r="F1243" t="s">
        <v>5903</v>
      </c>
      <c r="G1243" t="s">
        <v>5904</v>
      </c>
      <c r="H1243" t="s">
        <v>46</v>
      </c>
      <c r="I1243" t="s">
        <v>5905</v>
      </c>
      <c r="J1243" t="s">
        <v>31</v>
      </c>
      <c r="K1243" t="s">
        <v>48</v>
      </c>
      <c r="L1243" t="s">
        <v>5906</v>
      </c>
      <c r="M1243" t="s">
        <v>87</v>
      </c>
      <c r="N1243" t="s">
        <v>5907</v>
      </c>
      <c r="O1243">
        <v>7.4</v>
      </c>
      <c r="P1243">
        <v>5.5E-2</v>
      </c>
      <c r="Q1243" t="s">
        <v>5908</v>
      </c>
      <c r="R1243" t="s">
        <v>53</v>
      </c>
      <c r="S1243" t="s">
        <v>5909</v>
      </c>
      <c r="T1243" t="s">
        <v>566</v>
      </c>
      <c r="U1243" t="s">
        <v>40</v>
      </c>
      <c r="V1243" t="s">
        <v>1022</v>
      </c>
    </row>
    <row r="1244" spans="1:22" x14ac:dyDescent="0.3">
      <c r="A1244" t="s">
        <v>5910</v>
      </c>
      <c r="B1244" s="16"/>
      <c r="C1244" t="s">
        <v>5911</v>
      </c>
      <c r="D1244">
        <v>4.2699999999999996</v>
      </c>
      <c r="E1244" s="8">
        <f t="shared" si="19"/>
        <v>2.1349999999999998</v>
      </c>
      <c r="F1244" t="s">
        <v>5912</v>
      </c>
      <c r="G1244" t="s">
        <v>5913</v>
      </c>
      <c r="H1244" t="s">
        <v>29</v>
      </c>
      <c r="I1244" t="s">
        <v>5914</v>
      </c>
      <c r="J1244" t="s">
        <v>31</v>
      </c>
      <c r="K1244" t="s">
        <v>48</v>
      </c>
      <c r="L1244" t="s">
        <v>5915</v>
      </c>
      <c r="M1244" t="s">
        <v>87</v>
      </c>
      <c r="N1244" t="s">
        <v>5916</v>
      </c>
      <c r="O1244">
        <v>7</v>
      </c>
      <c r="P1244">
        <v>7.0000000000000007E-2</v>
      </c>
      <c r="Q1244" t="s">
        <v>5917</v>
      </c>
      <c r="R1244" t="s">
        <v>53</v>
      </c>
      <c r="S1244" t="s">
        <v>5918</v>
      </c>
      <c r="T1244" t="s">
        <v>611</v>
      </c>
      <c r="U1244" t="s">
        <v>40</v>
      </c>
      <c r="V1244" t="s">
        <v>1022</v>
      </c>
    </row>
    <row r="1245" spans="1:22" x14ac:dyDescent="0.3">
      <c r="A1245" t="s">
        <v>5919</v>
      </c>
      <c r="B1245" s="16"/>
      <c r="C1245" t="s">
        <v>5911</v>
      </c>
      <c r="D1245">
        <v>4.2699999999999996</v>
      </c>
      <c r="E1245" s="8">
        <f t="shared" si="19"/>
        <v>2.1349999999999998</v>
      </c>
      <c r="F1245" t="s">
        <v>5912</v>
      </c>
      <c r="G1245" t="s">
        <v>5913</v>
      </c>
      <c r="H1245" t="s">
        <v>846</v>
      </c>
      <c r="I1245" t="s">
        <v>5920</v>
      </c>
      <c r="J1245" t="s">
        <v>31</v>
      </c>
      <c r="K1245" t="s">
        <v>48</v>
      </c>
      <c r="L1245" t="s">
        <v>5915</v>
      </c>
      <c r="M1245" t="s">
        <v>87</v>
      </c>
      <c r="N1245" t="s">
        <v>5921</v>
      </c>
      <c r="O1245">
        <v>7</v>
      </c>
      <c r="P1245">
        <v>7.0000000000000007E-2</v>
      </c>
      <c r="Q1245" t="s">
        <v>5917</v>
      </c>
      <c r="R1245" t="s">
        <v>53</v>
      </c>
      <c r="S1245" t="s">
        <v>5922</v>
      </c>
      <c r="T1245" t="s">
        <v>611</v>
      </c>
      <c r="U1245" t="s">
        <v>40</v>
      </c>
      <c r="V1245" t="s">
        <v>1022</v>
      </c>
    </row>
    <row r="1246" spans="1:22" x14ac:dyDescent="0.3">
      <c r="A1246" t="s">
        <v>5923</v>
      </c>
      <c r="B1246" s="16"/>
      <c r="C1246" t="s">
        <v>5924</v>
      </c>
      <c r="D1246">
        <v>2.2200000000000002</v>
      </c>
      <c r="E1246" s="8">
        <f t="shared" si="19"/>
        <v>1.1100000000000001</v>
      </c>
      <c r="F1246" t="s">
        <v>5925</v>
      </c>
      <c r="G1246" t="s">
        <v>5926</v>
      </c>
      <c r="H1246" t="s">
        <v>179</v>
      </c>
      <c r="I1246" t="s">
        <v>5927</v>
      </c>
      <c r="J1246" t="s">
        <v>31</v>
      </c>
      <c r="K1246" t="s">
        <v>48</v>
      </c>
      <c r="L1246" t="s">
        <v>5928</v>
      </c>
      <c r="M1246" t="s">
        <v>69</v>
      </c>
      <c r="N1246" t="s">
        <v>5929</v>
      </c>
      <c r="O1246">
        <v>7</v>
      </c>
      <c r="P1246">
        <v>3.3000000000000002E-2</v>
      </c>
      <c r="Q1246" t="s">
        <v>5930</v>
      </c>
      <c r="R1246" t="s">
        <v>53</v>
      </c>
      <c r="S1246" t="s">
        <v>5931</v>
      </c>
      <c r="T1246" t="s">
        <v>5932</v>
      </c>
      <c r="U1246" t="s">
        <v>40</v>
      </c>
      <c r="V1246" t="s">
        <v>5820</v>
      </c>
    </row>
    <row r="1247" spans="1:22" x14ac:dyDescent="0.3">
      <c r="A1247" t="s">
        <v>5933</v>
      </c>
      <c r="B1247" s="16"/>
      <c r="C1247" t="s">
        <v>5934</v>
      </c>
      <c r="D1247">
        <v>1.04</v>
      </c>
      <c r="E1247" s="8">
        <f t="shared" si="19"/>
        <v>0.52</v>
      </c>
      <c r="F1247" t="s">
        <v>5935</v>
      </c>
      <c r="G1247" t="s">
        <v>1893</v>
      </c>
      <c r="H1247" t="s">
        <v>179</v>
      </c>
      <c r="I1247" t="s">
        <v>5936</v>
      </c>
      <c r="J1247" t="s">
        <v>31</v>
      </c>
      <c r="K1247" t="s">
        <v>48</v>
      </c>
      <c r="L1247" t="s">
        <v>5937</v>
      </c>
      <c r="M1247" t="s">
        <v>5938</v>
      </c>
      <c r="N1247" t="s">
        <v>5939</v>
      </c>
      <c r="O1247">
        <v>14</v>
      </c>
      <c r="P1247">
        <v>2.9000000000000001E-2</v>
      </c>
      <c r="Q1247" t="s">
        <v>5940</v>
      </c>
      <c r="R1247" t="s">
        <v>53</v>
      </c>
      <c r="S1247" t="s">
        <v>5941</v>
      </c>
      <c r="T1247" t="s">
        <v>5942</v>
      </c>
      <c r="U1247" t="s">
        <v>40</v>
      </c>
      <c r="V1247" t="s">
        <v>1022</v>
      </c>
    </row>
    <row r="1248" spans="1:22" x14ac:dyDescent="0.3">
      <c r="A1248" t="s">
        <v>5943</v>
      </c>
      <c r="B1248" s="16"/>
      <c r="C1248" t="s">
        <v>5934</v>
      </c>
      <c r="D1248">
        <v>1.04</v>
      </c>
      <c r="E1248" s="8">
        <f t="shared" si="19"/>
        <v>0.52</v>
      </c>
      <c r="F1248" t="s">
        <v>5935</v>
      </c>
      <c r="G1248" t="s">
        <v>1893</v>
      </c>
      <c r="H1248" t="s">
        <v>29</v>
      </c>
      <c r="I1248" t="s">
        <v>5936</v>
      </c>
      <c r="J1248" t="s">
        <v>31</v>
      </c>
      <c r="K1248" t="s">
        <v>48</v>
      </c>
      <c r="L1248" t="s">
        <v>5937</v>
      </c>
      <c r="M1248" t="s">
        <v>5938</v>
      </c>
      <c r="N1248" t="s">
        <v>5939</v>
      </c>
      <c r="O1248">
        <v>14</v>
      </c>
      <c r="P1248">
        <v>2.9000000000000001E-2</v>
      </c>
      <c r="Q1248" t="s">
        <v>1881</v>
      </c>
      <c r="R1248" t="s">
        <v>53</v>
      </c>
      <c r="S1248" t="s">
        <v>5944</v>
      </c>
      <c r="T1248" t="s">
        <v>5942</v>
      </c>
      <c r="U1248" t="s">
        <v>40</v>
      </c>
      <c r="V1248" t="s">
        <v>1022</v>
      </c>
    </row>
    <row r="1249" spans="1:22" x14ac:dyDescent="0.3">
      <c r="A1249" t="s">
        <v>5945</v>
      </c>
      <c r="B1249" s="16"/>
      <c r="C1249" t="s">
        <v>5934</v>
      </c>
      <c r="D1249">
        <v>1.04</v>
      </c>
      <c r="E1249" s="8">
        <f t="shared" si="19"/>
        <v>0.52</v>
      </c>
      <c r="F1249" t="s">
        <v>5935</v>
      </c>
      <c r="G1249" t="s">
        <v>1893</v>
      </c>
      <c r="H1249" t="s">
        <v>83</v>
      </c>
      <c r="I1249" t="s">
        <v>5936</v>
      </c>
      <c r="J1249" t="s">
        <v>31</v>
      </c>
      <c r="K1249" t="s">
        <v>48</v>
      </c>
      <c r="L1249" t="s">
        <v>5937</v>
      </c>
      <c r="M1249" t="s">
        <v>206</v>
      </c>
      <c r="N1249" t="s">
        <v>5939</v>
      </c>
      <c r="O1249">
        <v>14</v>
      </c>
      <c r="P1249">
        <v>2.9000000000000001E-2</v>
      </c>
      <c r="Q1249" t="s">
        <v>5946</v>
      </c>
      <c r="R1249" t="s">
        <v>53</v>
      </c>
      <c r="S1249" t="s">
        <v>5947</v>
      </c>
      <c r="T1249" t="s">
        <v>5942</v>
      </c>
      <c r="U1249" t="s">
        <v>40</v>
      </c>
      <c r="V1249" t="s">
        <v>1022</v>
      </c>
    </row>
    <row r="1250" spans="1:22" x14ac:dyDescent="0.3">
      <c r="A1250" t="s">
        <v>5948</v>
      </c>
      <c r="B1250" s="16"/>
      <c r="C1250" t="s">
        <v>5949</v>
      </c>
      <c r="D1250">
        <v>1.05</v>
      </c>
      <c r="E1250" s="8">
        <f t="shared" si="19"/>
        <v>0.52500000000000002</v>
      </c>
      <c r="F1250" t="s">
        <v>5950</v>
      </c>
      <c r="G1250" t="s">
        <v>3493</v>
      </c>
      <c r="H1250" t="s">
        <v>179</v>
      </c>
      <c r="I1250" t="s">
        <v>5951</v>
      </c>
      <c r="J1250" t="s">
        <v>31</v>
      </c>
      <c r="K1250" t="s">
        <v>48</v>
      </c>
      <c r="L1250" t="s">
        <v>5952</v>
      </c>
      <c r="M1250" t="s">
        <v>69</v>
      </c>
      <c r="N1250" t="s">
        <v>5953</v>
      </c>
      <c r="O1250">
        <v>8</v>
      </c>
      <c r="P1250">
        <v>0.03</v>
      </c>
      <c r="Q1250" t="s">
        <v>5954</v>
      </c>
      <c r="R1250" t="s">
        <v>53</v>
      </c>
      <c r="S1250" t="s">
        <v>5955</v>
      </c>
      <c r="T1250" t="s">
        <v>5956</v>
      </c>
      <c r="U1250" t="s">
        <v>648</v>
      </c>
      <c r="V1250" t="s">
        <v>1464</v>
      </c>
    </row>
    <row r="1251" spans="1:22" x14ac:dyDescent="0.3">
      <c r="A1251" t="s">
        <v>5957</v>
      </c>
      <c r="B1251" s="16"/>
      <c r="C1251" t="s">
        <v>5958</v>
      </c>
      <c r="D1251">
        <v>0.46</v>
      </c>
      <c r="E1251" s="8">
        <f t="shared" si="19"/>
        <v>0.23</v>
      </c>
      <c r="F1251" t="s">
        <v>5959</v>
      </c>
      <c r="G1251" t="s">
        <v>5572</v>
      </c>
      <c r="H1251" t="s">
        <v>237</v>
      </c>
      <c r="I1251" t="s">
        <v>5960</v>
      </c>
      <c r="J1251" t="s">
        <v>31</v>
      </c>
      <c r="K1251" t="s">
        <v>118</v>
      </c>
      <c r="L1251" t="s">
        <v>119</v>
      </c>
      <c r="M1251" t="s">
        <v>4656</v>
      </c>
      <c r="N1251" t="s">
        <v>5961</v>
      </c>
      <c r="O1251">
        <v>10</v>
      </c>
      <c r="P1251">
        <v>2.8000000000000001E-2</v>
      </c>
      <c r="Q1251" t="s">
        <v>5962</v>
      </c>
      <c r="R1251" t="s">
        <v>53</v>
      </c>
      <c r="S1251" t="s">
        <v>5963</v>
      </c>
      <c r="T1251" t="s">
        <v>5932</v>
      </c>
      <c r="U1251" t="s">
        <v>40</v>
      </c>
      <c r="V1251" t="s">
        <v>5820</v>
      </c>
    </row>
    <row r="1252" spans="1:22" x14ac:dyDescent="0.3">
      <c r="A1252" t="s">
        <v>5964</v>
      </c>
      <c r="B1252" s="16"/>
      <c r="C1252" t="s">
        <v>5965</v>
      </c>
      <c r="D1252">
        <v>9.73</v>
      </c>
      <c r="E1252" s="8">
        <f t="shared" si="19"/>
        <v>4.8650000000000002</v>
      </c>
      <c r="F1252" t="s">
        <v>5966</v>
      </c>
      <c r="G1252" t="s">
        <v>5967</v>
      </c>
      <c r="H1252" t="s">
        <v>354</v>
      </c>
      <c r="I1252" t="s">
        <v>5968</v>
      </c>
      <c r="J1252" t="s">
        <v>31</v>
      </c>
      <c r="K1252" t="s">
        <v>48</v>
      </c>
      <c r="L1252" t="s">
        <v>5969</v>
      </c>
      <c r="M1252" t="s">
        <v>267</v>
      </c>
      <c r="N1252" t="s">
        <v>5970</v>
      </c>
      <c r="O1252">
        <v>12.2</v>
      </c>
      <c r="P1252">
        <v>0.308</v>
      </c>
      <c r="Q1252" t="s">
        <v>5971</v>
      </c>
      <c r="R1252" t="s">
        <v>53</v>
      </c>
      <c r="S1252" t="s">
        <v>5972</v>
      </c>
      <c r="T1252" t="s">
        <v>5973</v>
      </c>
      <c r="U1252" t="s">
        <v>2563</v>
      </c>
      <c r="V1252" t="s">
        <v>1022</v>
      </c>
    </row>
    <row r="1253" spans="1:22" x14ac:dyDescent="0.3">
      <c r="A1253" t="s">
        <v>5974</v>
      </c>
      <c r="B1253" s="16"/>
      <c r="C1253" t="s">
        <v>5965</v>
      </c>
      <c r="D1253">
        <v>9.73</v>
      </c>
      <c r="E1253" s="8">
        <f t="shared" si="19"/>
        <v>4.8650000000000002</v>
      </c>
      <c r="F1253" t="s">
        <v>5975</v>
      </c>
      <c r="G1253" t="s">
        <v>5967</v>
      </c>
      <c r="H1253" t="s">
        <v>58</v>
      </c>
      <c r="I1253" t="s">
        <v>5976</v>
      </c>
      <c r="J1253" t="s">
        <v>31</v>
      </c>
      <c r="K1253" t="s">
        <v>48</v>
      </c>
      <c r="L1253" t="s">
        <v>5969</v>
      </c>
      <c r="M1253" t="s">
        <v>267</v>
      </c>
      <c r="N1253" t="s">
        <v>5970</v>
      </c>
      <c r="O1253">
        <v>12.2</v>
      </c>
      <c r="P1253">
        <v>0.308</v>
      </c>
      <c r="Q1253" t="s">
        <v>5971</v>
      </c>
      <c r="R1253" t="s">
        <v>53</v>
      </c>
      <c r="S1253" t="s">
        <v>5977</v>
      </c>
      <c r="T1253" t="s">
        <v>5973</v>
      </c>
      <c r="U1253" t="s">
        <v>2563</v>
      </c>
      <c r="V1253" t="s">
        <v>1022</v>
      </c>
    </row>
    <row r="1254" spans="1:22" x14ac:dyDescent="0.3">
      <c r="A1254" t="s">
        <v>5978</v>
      </c>
      <c r="B1254" s="16"/>
      <c r="C1254" t="s">
        <v>5979</v>
      </c>
      <c r="D1254">
        <v>12.93</v>
      </c>
      <c r="E1254" s="8">
        <f t="shared" si="19"/>
        <v>6.4649999999999999</v>
      </c>
      <c r="F1254" t="s">
        <v>5980</v>
      </c>
      <c r="G1254" t="s">
        <v>5981</v>
      </c>
      <c r="H1254" t="s">
        <v>263</v>
      </c>
      <c r="I1254" t="s">
        <v>5982</v>
      </c>
      <c r="J1254" t="s">
        <v>31</v>
      </c>
      <c r="K1254" t="s">
        <v>48</v>
      </c>
      <c r="L1254" t="s">
        <v>5983</v>
      </c>
      <c r="M1254" t="s">
        <v>5984</v>
      </c>
      <c r="N1254" t="s">
        <v>5985</v>
      </c>
      <c r="O1254">
        <v>13</v>
      </c>
      <c r="P1254">
        <v>0.79300000000000004</v>
      </c>
      <c r="Q1254" t="s">
        <v>5971</v>
      </c>
      <c r="R1254" t="s">
        <v>53</v>
      </c>
      <c r="S1254" t="s">
        <v>5986</v>
      </c>
      <c r="T1254" t="s">
        <v>611</v>
      </c>
      <c r="U1254" t="s">
        <v>2563</v>
      </c>
      <c r="V1254" t="s">
        <v>2564</v>
      </c>
    </row>
    <row r="1255" spans="1:22" x14ac:dyDescent="0.3">
      <c r="A1255" t="s">
        <v>5987</v>
      </c>
      <c r="B1255" s="16"/>
      <c r="C1255" t="s">
        <v>5988</v>
      </c>
      <c r="D1255">
        <v>3.54</v>
      </c>
      <c r="E1255" s="8">
        <f t="shared" si="19"/>
        <v>1.77</v>
      </c>
      <c r="F1255" t="s">
        <v>5989</v>
      </c>
      <c r="G1255" t="s">
        <v>5990</v>
      </c>
      <c r="H1255" t="s">
        <v>58</v>
      </c>
      <c r="I1255" t="s">
        <v>5991</v>
      </c>
      <c r="J1255" t="s">
        <v>31</v>
      </c>
      <c r="K1255" t="s">
        <v>48</v>
      </c>
      <c r="L1255" t="s">
        <v>5992</v>
      </c>
      <c r="M1255" t="s">
        <v>87</v>
      </c>
      <c r="N1255" t="s">
        <v>5993</v>
      </c>
      <c r="O1255">
        <v>13.8</v>
      </c>
      <c r="P1255">
        <v>8.5999999999999993E-2</v>
      </c>
      <c r="Q1255" t="s">
        <v>3517</v>
      </c>
      <c r="R1255" t="s">
        <v>53</v>
      </c>
      <c r="S1255" t="s">
        <v>5994</v>
      </c>
      <c r="T1255" t="s">
        <v>5973</v>
      </c>
      <c r="U1255" t="s">
        <v>40</v>
      </c>
      <c r="V1255" t="s">
        <v>41</v>
      </c>
    </row>
    <row r="1256" spans="1:22" x14ac:dyDescent="0.3">
      <c r="A1256" t="s">
        <v>5995</v>
      </c>
      <c r="B1256" s="16"/>
      <c r="C1256" t="s">
        <v>5996</v>
      </c>
      <c r="D1256">
        <v>4.6100000000000003</v>
      </c>
      <c r="E1256" s="8">
        <f t="shared" si="19"/>
        <v>2.3050000000000002</v>
      </c>
      <c r="F1256" t="s">
        <v>5997</v>
      </c>
      <c r="G1256" t="s">
        <v>1917</v>
      </c>
      <c r="H1256" t="s">
        <v>179</v>
      </c>
      <c r="I1256" t="s">
        <v>5998</v>
      </c>
      <c r="J1256" t="s">
        <v>31</v>
      </c>
      <c r="K1256" t="s">
        <v>48</v>
      </c>
      <c r="L1256" t="s">
        <v>5999</v>
      </c>
      <c r="M1256" t="s">
        <v>87</v>
      </c>
      <c r="N1256" t="s">
        <v>6000</v>
      </c>
      <c r="O1256">
        <v>23.4</v>
      </c>
      <c r="P1256">
        <v>0.218</v>
      </c>
      <c r="Q1256" t="s">
        <v>5971</v>
      </c>
      <c r="R1256" t="s">
        <v>53</v>
      </c>
      <c r="S1256" t="s">
        <v>6001</v>
      </c>
      <c r="T1256" t="s">
        <v>611</v>
      </c>
      <c r="U1256" t="s">
        <v>2563</v>
      </c>
      <c r="V1256" t="s">
        <v>1022</v>
      </c>
    </row>
    <row r="1257" spans="1:22" x14ac:dyDescent="0.3">
      <c r="A1257" t="s">
        <v>6002</v>
      </c>
      <c r="B1257" s="16"/>
      <c r="C1257" t="s">
        <v>5996</v>
      </c>
      <c r="D1257">
        <v>4.6100000000000003</v>
      </c>
      <c r="E1257" s="8">
        <f t="shared" si="19"/>
        <v>2.3050000000000002</v>
      </c>
      <c r="F1257" t="s">
        <v>5997</v>
      </c>
      <c r="G1257" t="s">
        <v>1917</v>
      </c>
      <c r="H1257" t="s">
        <v>29</v>
      </c>
      <c r="I1257" t="s">
        <v>5998</v>
      </c>
      <c r="J1257" t="s">
        <v>31</v>
      </c>
      <c r="K1257" t="s">
        <v>48</v>
      </c>
      <c r="L1257" t="s">
        <v>5999</v>
      </c>
      <c r="M1257" t="s">
        <v>87</v>
      </c>
      <c r="N1257" t="s">
        <v>6000</v>
      </c>
      <c r="O1257">
        <v>23.4</v>
      </c>
      <c r="P1257">
        <v>0.218</v>
      </c>
      <c r="Q1257" t="s">
        <v>5971</v>
      </c>
      <c r="R1257" t="s">
        <v>53</v>
      </c>
      <c r="S1257" t="s">
        <v>6003</v>
      </c>
      <c r="T1257" t="s">
        <v>611</v>
      </c>
      <c r="U1257" t="s">
        <v>2563</v>
      </c>
      <c r="V1257" t="s">
        <v>1022</v>
      </c>
    </row>
    <row r="1258" spans="1:22" x14ac:dyDescent="0.3">
      <c r="A1258" t="s">
        <v>6004</v>
      </c>
      <c r="B1258" s="16"/>
      <c r="C1258" t="s">
        <v>6005</v>
      </c>
      <c r="D1258">
        <v>9.15</v>
      </c>
      <c r="E1258" s="8">
        <f t="shared" si="19"/>
        <v>4.5750000000000002</v>
      </c>
      <c r="F1258" t="s">
        <v>6006</v>
      </c>
      <c r="G1258" t="s">
        <v>116</v>
      </c>
      <c r="H1258" t="s">
        <v>126</v>
      </c>
      <c r="I1258" t="s">
        <v>6007</v>
      </c>
      <c r="J1258" t="s">
        <v>31</v>
      </c>
      <c r="K1258" t="s">
        <v>48</v>
      </c>
      <c r="L1258" t="s">
        <v>6008</v>
      </c>
      <c r="M1258" t="s">
        <v>513</v>
      </c>
      <c r="N1258" t="s">
        <v>6009</v>
      </c>
      <c r="O1258">
        <v>9.5</v>
      </c>
      <c r="P1258">
        <v>0.372</v>
      </c>
      <c r="Q1258" t="s">
        <v>6010</v>
      </c>
      <c r="R1258" t="s">
        <v>53</v>
      </c>
      <c r="S1258" t="s">
        <v>6011</v>
      </c>
      <c r="T1258" t="s">
        <v>55</v>
      </c>
      <c r="U1258" t="s">
        <v>2563</v>
      </c>
      <c r="V1258" t="s">
        <v>6012</v>
      </c>
    </row>
    <row r="1259" spans="1:22" x14ac:dyDescent="0.3">
      <c r="A1259" t="s">
        <v>6013</v>
      </c>
      <c r="B1259" s="16"/>
      <c r="C1259" t="s">
        <v>6005</v>
      </c>
      <c r="D1259">
        <v>9.15</v>
      </c>
      <c r="E1259" s="8">
        <f t="shared" si="19"/>
        <v>4.5750000000000002</v>
      </c>
      <c r="F1259" t="s">
        <v>6006</v>
      </c>
      <c r="G1259" t="s">
        <v>116</v>
      </c>
      <c r="H1259" t="s">
        <v>131</v>
      </c>
      <c r="I1259" t="s">
        <v>6007</v>
      </c>
      <c r="J1259" t="s">
        <v>31</v>
      </c>
      <c r="K1259" t="s">
        <v>48</v>
      </c>
      <c r="L1259" t="s">
        <v>6008</v>
      </c>
      <c r="M1259" t="s">
        <v>513</v>
      </c>
      <c r="N1259" t="s">
        <v>6009</v>
      </c>
      <c r="O1259">
        <v>9.5</v>
      </c>
      <c r="P1259">
        <v>0.372</v>
      </c>
      <c r="Q1259" t="s">
        <v>6010</v>
      </c>
      <c r="R1259" t="s">
        <v>53</v>
      </c>
      <c r="S1259" t="s">
        <v>6014</v>
      </c>
      <c r="T1259" t="s">
        <v>5973</v>
      </c>
      <c r="U1259" t="s">
        <v>2563</v>
      </c>
      <c r="V1259" t="s">
        <v>6012</v>
      </c>
    </row>
    <row r="1260" spans="1:22" x14ac:dyDescent="0.3">
      <c r="A1260" t="s">
        <v>6015</v>
      </c>
      <c r="B1260" s="16"/>
      <c r="C1260" t="s">
        <v>6016</v>
      </c>
      <c r="D1260">
        <v>0.85</v>
      </c>
      <c r="E1260" s="8">
        <f t="shared" si="19"/>
        <v>0.42499999999999999</v>
      </c>
      <c r="F1260" t="s">
        <v>6017</v>
      </c>
      <c r="G1260" t="s">
        <v>116</v>
      </c>
      <c r="H1260" t="s">
        <v>29</v>
      </c>
      <c r="I1260" t="s">
        <v>6018</v>
      </c>
      <c r="J1260" t="s">
        <v>31</v>
      </c>
      <c r="K1260" t="s">
        <v>48</v>
      </c>
      <c r="L1260" t="s">
        <v>6019</v>
      </c>
      <c r="M1260" t="s">
        <v>1284</v>
      </c>
      <c r="N1260" t="s">
        <v>6020</v>
      </c>
      <c r="O1260">
        <v>13.1</v>
      </c>
      <c r="P1260">
        <v>4.8000000000000001E-2</v>
      </c>
      <c r="Q1260" t="s">
        <v>6021</v>
      </c>
      <c r="R1260" t="s">
        <v>53</v>
      </c>
      <c r="S1260" t="s">
        <v>6022</v>
      </c>
      <c r="T1260" t="s">
        <v>2089</v>
      </c>
      <c r="U1260" t="s">
        <v>40</v>
      </c>
      <c r="V1260" t="s">
        <v>41</v>
      </c>
    </row>
    <row r="1261" spans="1:22" x14ac:dyDescent="0.3">
      <c r="A1261" t="s">
        <v>6023</v>
      </c>
      <c r="B1261" s="16"/>
      <c r="C1261" t="s">
        <v>6016</v>
      </c>
      <c r="D1261">
        <v>0.85</v>
      </c>
      <c r="E1261" s="8">
        <f t="shared" si="19"/>
        <v>0.42499999999999999</v>
      </c>
      <c r="F1261" t="s">
        <v>6017</v>
      </c>
      <c r="G1261" t="s">
        <v>116</v>
      </c>
      <c r="H1261" t="s">
        <v>83</v>
      </c>
      <c r="I1261" t="s">
        <v>6018</v>
      </c>
      <c r="J1261" t="s">
        <v>31</v>
      </c>
      <c r="K1261" t="s">
        <v>48</v>
      </c>
      <c r="L1261" t="s">
        <v>6019</v>
      </c>
      <c r="M1261" t="s">
        <v>1284</v>
      </c>
      <c r="N1261" t="s">
        <v>6020</v>
      </c>
      <c r="O1261">
        <v>13.1</v>
      </c>
      <c r="P1261">
        <v>4.8000000000000001E-2</v>
      </c>
      <c r="Q1261" t="s">
        <v>6021</v>
      </c>
      <c r="R1261" t="s">
        <v>53</v>
      </c>
      <c r="S1261" t="s">
        <v>6024</v>
      </c>
      <c r="T1261" t="s">
        <v>2089</v>
      </c>
      <c r="U1261" t="s">
        <v>40</v>
      </c>
      <c r="V1261" t="s">
        <v>41</v>
      </c>
    </row>
    <row r="1262" spans="1:22" x14ac:dyDescent="0.3">
      <c r="A1262" t="s">
        <v>6025</v>
      </c>
      <c r="B1262" s="16"/>
      <c r="C1262" t="s">
        <v>6026</v>
      </c>
      <c r="D1262">
        <v>5.98</v>
      </c>
      <c r="E1262" s="8">
        <f t="shared" si="19"/>
        <v>2.99</v>
      </c>
      <c r="F1262" t="s">
        <v>6027</v>
      </c>
      <c r="G1262" t="s">
        <v>5967</v>
      </c>
      <c r="H1262" t="s">
        <v>29</v>
      </c>
      <c r="I1262" t="s">
        <v>6028</v>
      </c>
      <c r="J1262" t="s">
        <v>31</v>
      </c>
      <c r="K1262" t="s">
        <v>48</v>
      </c>
      <c r="L1262" t="s">
        <v>6029</v>
      </c>
      <c r="M1262" t="s">
        <v>267</v>
      </c>
      <c r="N1262" t="s">
        <v>6030</v>
      </c>
      <c r="O1262">
        <v>6.7</v>
      </c>
      <c r="P1262">
        <v>0.14299999999999999</v>
      </c>
      <c r="Q1262" t="s">
        <v>6031</v>
      </c>
      <c r="R1262" t="s">
        <v>53</v>
      </c>
      <c r="S1262" t="s">
        <v>6032</v>
      </c>
      <c r="T1262" t="s">
        <v>611</v>
      </c>
      <c r="U1262" t="s">
        <v>2563</v>
      </c>
      <c r="V1262" t="s">
        <v>1022</v>
      </c>
    </row>
    <row r="1263" spans="1:22" x14ac:dyDescent="0.3">
      <c r="A1263" t="s">
        <v>6033</v>
      </c>
      <c r="B1263" s="16"/>
      <c r="C1263" t="s">
        <v>6026</v>
      </c>
      <c r="D1263">
        <v>5.98</v>
      </c>
      <c r="E1263" s="8">
        <f t="shared" si="19"/>
        <v>2.99</v>
      </c>
      <c r="F1263" t="s">
        <v>6027</v>
      </c>
      <c r="G1263" t="s">
        <v>5967</v>
      </c>
      <c r="H1263" t="s">
        <v>83</v>
      </c>
      <c r="I1263" t="s">
        <v>6028</v>
      </c>
      <c r="J1263" t="s">
        <v>31</v>
      </c>
      <c r="K1263" t="s">
        <v>48</v>
      </c>
      <c r="L1263" t="s">
        <v>6029</v>
      </c>
      <c r="M1263" t="s">
        <v>267</v>
      </c>
      <c r="N1263" t="s">
        <v>6030</v>
      </c>
      <c r="O1263">
        <v>6.7</v>
      </c>
      <c r="P1263">
        <v>0.14299999999999999</v>
      </c>
      <c r="Q1263" t="s">
        <v>6031</v>
      </c>
      <c r="R1263" t="s">
        <v>53</v>
      </c>
      <c r="S1263" t="s">
        <v>6034</v>
      </c>
      <c r="T1263" t="s">
        <v>611</v>
      </c>
      <c r="U1263" t="s">
        <v>2563</v>
      </c>
      <c r="V1263" t="s">
        <v>1022</v>
      </c>
    </row>
    <row r="1264" spans="1:22" x14ac:dyDescent="0.3">
      <c r="A1264" t="s">
        <v>6035</v>
      </c>
      <c r="B1264" s="16"/>
      <c r="C1264" t="s">
        <v>6026</v>
      </c>
      <c r="D1264">
        <v>5.98</v>
      </c>
      <c r="E1264" s="8">
        <f t="shared" si="19"/>
        <v>2.99</v>
      </c>
      <c r="F1264" t="s">
        <v>6027</v>
      </c>
      <c r="G1264" t="s">
        <v>5967</v>
      </c>
      <c r="H1264" t="s">
        <v>263</v>
      </c>
      <c r="I1264" t="s">
        <v>6028</v>
      </c>
      <c r="J1264" t="s">
        <v>31</v>
      </c>
      <c r="K1264" t="s">
        <v>48</v>
      </c>
      <c r="L1264" t="s">
        <v>6029</v>
      </c>
      <c r="M1264" t="s">
        <v>267</v>
      </c>
      <c r="N1264" t="s">
        <v>6030</v>
      </c>
      <c r="O1264">
        <v>6.7</v>
      </c>
      <c r="P1264">
        <v>0.14299999999999999</v>
      </c>
      <c r="Q1264" t="s">
        <v>6031</v>
      </c>
      <c r="R1264" t="s">
        <v>53</v>
      </c>
      <c r="S1264" t="s">
        <v>6036</v>
      </c>
      <c r="T1264" t="s">
        <v>611</v>
      </c>
      <c r="U1264" t="s">
        <v>2563</v>
      </c>
      <c r="V1264" t="s">
        <v>1022</v>
      </c>
    </row>
    <row r="1265" spans="1:22" x14ac:dyDescent="0.3">
      <c r="A1265" t="s">
        <v>6037</v>
      </c>
      <c r="B1265" s="16"/>
      <c r="C1265" t="s">
        <v>6038</v>
      </c>
      <c r="D1265">
        <v>1.66</v>
      </c>
      <c r="E1265" s="8">
        <f t="shared" si="19"/>
        <v>0.83</v>
      </c>
      <c r="F1265" t="s">
        <v>6039</v>
      </c>
      <c r="G1265" t="s">
        <v>6040</v>
      </c>
      <c r="H1265" t="s">
        <v>29</v>
      </c>
      <c r="I1265" t="s">
        <v>6041</v>
      </c>
      <c r="J1265" t="s">
        <v>31</v>
      </c>
      <c r="K1265" t="s">
        <v>6042</v>
      </c>
      <c r="L1265" t="s">
        <v>119</v>
      </c>
      <c r="M1265" t="s">
        <v>658</v>
      </c>
      <c r="N1265" t="s">
        <v>6043</v>
      </c>
      <c r="O1265">
        <v>13</v>
      </c>
      <c r="P1265">
        <v>5.8999999999999997E-2</v>
      </c>
      <c r="Q1265" t="s">
        <v>1881</v>
      </c>
      <c r="R1265" t="s">
        <v>53</v>
      </c>
      <c r="S1265" t="s">
        <v>6044</v>
      </c>
      <c r="T1265" t="s">
        <v>611</v>
      </c>
      <c r="U1265" t="s">
        <v>2563</v>
      </c>
      <c r="V1265" t="s">
        <v>1022</v>
      </c>
    </row>
    <row r="1266" spans="1:22" x14ac:dyDescent="0.3">
      <c r="A1266" t="s">
        <v>6045</v>
      </c>
      <c r="B1266" s="16"/>
      <c r="C1266" t="s">
        <v>6038</v>
      </c>
      <c r="D1266">
        <v>1.66</v>
      </c>
      <c r="E1266" s="8">
        <f t="shared" si="19"/>
        <v>0.83</v>
      </c>
      <c r="F1266" t="s">
        <v>6039</v>
      </c>
      <c r="G1266" t="s">
        <v>6040</v>
      </c>
      <c r="H1266" t="s">
        <v>131</v>
      </c>
      <c r="I1266" t="s">
        <v>6041</v>
      </c>
      <c r="J1266" t="s">
        <v>31</v>
      </c>
      <c r="K1266" t="s">
        <v>6042</v>
      </c>
      <c r="L1266" t="s">
        <v>119</v>
      </c>
      <c r="M1266" t="s">
        <v>658</v>
      </c>
      <c r="N1266" t="s">
        <v>6043</v>
      </c>
      <c r="O1266">
        <v>13</v>
      </c>
      <c r="P1266">
        <v>5.8999999999999997E-2</v>
      </c>
      <c r="Q1266" t="s">
        <v>1881</v>
      </c>
      <c r="R1266" t="s">
        <v>53</v>
      </c>
      <c r="S1266" t="s">
        <v>6046</v>
      </c>
      <c r="T1266" t="s">
        <v>611</v>
      </c>
      <c r="U1266" t="s">
        <v>2563</v>
      </c>
      <c r="V1266" t="s">
        <v>1022</v>
      </c>
    </row>
    <row r="1267" spans="1:22" x14ac:dyDescent="0.3">
      <c r="A1267" t="s">
        <v>6047</v>
      </c>
      <c r="B1267" s="16"/>
      <c r="C1267" t="s">
        <v>6038</v>
      </c>
      <c r="D1267">
        <v>1.66</v>
      </c>
      <c r="E1267" s="8">
        <f t="shared" si="19"/>
        <v>0.83</v>
      </c>
      <c r="F1267" t="s">
        <v>6039</v>
      </c>
      <c r="G1267" t="s">
        <v>6040</v>
      </c>
      <c r="H1267" t="s">
        <v>1426</v>
      </c>
      <c r="I1267" t="s">
        <v>6041</v>
      </c>
      <c r="J1267" t="s">
        <v>31</v>
      </c>
      <c r="K1267" t="s">
        <v>6042</v>
      </c>
      <c r="L1267" t="s">
        <v>119</v>
      </c>
      <c r="M1267" t="s">
        <v>658</v>
      </c>
      <c r="N1267" t="s">
        <v>6043</v>
      </c>
      <c r="O1267">
        <v>13</v>
      </c>
      <c r="P1267">
        <v>5.8999999999999997E-2</v>
      </c>
      <c r="Q1267" t="s">
        <v>1881</v>
      </c>
      <c r="R1267" t="s">
        <v>53</v>
      </c>
      <c r="S1267" t="s">
        <v>6048</v>
      </c>
      <c r="T1267" t="s">
        <v>611</v>
      </c>
      <c r="U1267" t="s">
        <v>2563</v>
      </c>
      <c r="V1267" t="s">
        <v>1022</v>
      </c>
    </row>
    <row r="1268" spans="1:22" x14ac:dyDescent="0.3">
      <c r="A1268" t="s">
        <v>6049</v>
      </c>
      <c r="B1268" s="16"/>
      <c r="C1268" t="s">
        <v>6038</v>
      </c>
      <c r="D1268">
        <v>1.66</v>
      </c>
      <c r="E1268" s="8">
        <f t="shared" si="19"/>
        <v>0.83</v>
      </c>
      <c r="F1268" t="s">
        <v>6039</v>
      </c>
      <c r="G1268" t="s">
        <v>6040</v>
      </c>
      <c r="H1268" t="s">
        <v>842</v>
      </c>
      <c r="I1268" t="s">
        <v>6041</v>
      </c>
      <c r="J1268" t="s">
        <v>31</v>
      </c>
      <c r="K1268" t="s">
        <v>6042</v>
      </c>
      <c r="L1268" t="s">
        <v>119</v>
      </c>
      <c r="M1268" t="s">
        <v>658</v>
      </c>
      <c r="N1268" t="s">
        <v>6043</v>
      </c>
      <c r="O1268">
        <v>13</v>
      </c>
      <c r="P1268">
        <v>5.8999999999999997E-2</v>
      </c>
      <c r="Q1268" t="s">
        <v>1881</v>
      </c>
      <c r="R1268" t="s">
        <v>53</v>
      </c>
      <c r="S1268" t="s">
        <v>6050</v>
      </c>
      <c r="T1268" t="s">
        <v>611</v>
      </c>
      <c r="U1268" t="s">
        <v>2563</v>
      </c>
      <c r="V1268" t="s">
        <v>1022</v>
      </c>
    </row>
    <row r="1269" spans="1:22" x14ac:dyDescent="0.3">
      <c r="A1269" t="s">
        <v>6051</v>
      </c>
      <c r="B1269" s="16"/>
      <c r="C1269" t="s">
        <v>6038</v>
      </c>
      <c r="D1269">
        <v>1.66</v>
      </c>
      <c r="E1269" s="8">
        <f t="shared" si="19"/>
        <v>0.83</v>
      </c>
      <c r="F1269" t="s">
        <v>6039</v>
      </c>
      <c r="G1269" t="s">
        <v>6040</v>
      </c>
      <c r="H1269" t="s">
        <v>846</v>
      </c>
      <c r="I1269" t="s">
        <v>6041</v>
      </c>
      <c r="J1269" t="s">
        <v>31</v>
      </c>
      <c r="K1269" t="s">
        <v>6042</v>
      </c>
      <c r="L1269" t="s">
        <v>119</v>
      </c>
      <c r="M1269" t="s">
        <v>658</v>
      </c>
      <c r="N1269" t="s">
        <v>6043</v>
      </c>
      <c r="O1269">
        <v>13</v>
      </c>
      <c r="P1269">
        <v>5.8999999999999997E-2</v>
      </c>
      <c r="Q1269" t="s">
        <v>1881</v>
      </c>
      <c r="R1269" t="s">
        <v>53</v>
      </c>
      <c r="S1269" t="s">
        <v>6052</v>
      </c>
      <c r="T1269" t="s">
        <v>611</v>
      </c>
      <c r="U1269" t="s">
        <v>2563</v>
      </c>
      <c r="V1269" t="s">
        <v>1022</v>
      </c>
    </row>
    <row r="1270" spans="1:22" x14ac:dyDescent="0.3">
      <c r="A1270" t="s">
        <v>6053</v>
      </c>
      <c r="B1270" s="16"/>
      <c r="C1270" t="s">
        <v>6054</v>
      </c>
      <c r="D1270">
        <v>4.1399999999999997</v>
      </c>
      <c r="E1270" s="8">
        <f t="shared" si="19"/>
        <v>2.0699999999999998</v>
      </c>
      <c r="F1270" t="s">
        <v>6055</v>
      </c>
      <c r="G1270" t="s">
        <v>6056</v>
      </c>
      <c r="H1270" t="s">
        <v>29</v>
      </c>
      <c r="I1270" t="s">
        <v>6057</v>
      </c>
      <c r="J1270" t="s">
        <v>31</v>
      </c>
      <c r="K1270" t="s">
        <v>48</v>
      </c>
      <c r="L1270" t="s">
        <v>6058</v>
      </c>
      <c r="M1270" t="s">
        <v>87</v>
      </c>
      <c r="N1270" t="s">
        <v>6059</v>
      </c>
      <c r="O1270">
        <v>7.5</v>
      </c>
      <c r="P1270">
        <v>6.2E-2</v>
      </c>
      <c r="Q1270" t="s">
        <v>1881</v>
      </c>
      <c r="R1270" t="s">
        <v>53</v>
      </c>
      <c r="S1270" t="s">
        <v>6060</v>
      </c>
      <c r="T1270" t="s">
        <v>611</v>
      </c>
      <c r="U1270" t="s">
        <v>2563</v>
      </c>
      <c r="V1270" t="s">
        <v>1022</v>
      </c>
    </row>
    <row r="1271" spans="1:22" x14ac:dyDescent="0.3">
      <c r="A1271" t="s">
        <v>6061</v>
      </c>
      <c r="B1271" s="16"/>
      <c r="C1271" t="s">
        <v>6054</v>
      </c>
      <c r="D1271">
        <v>4.1399999999999997</v>
      </c>
      <c r="E1271" s="8">
        <f t="shared" si="19"/>
        <v>2.0699999999999998</v>
      </c>
      <c r="F1271" t="s">
        <v>6055</v>
      </c>
      <c r="G1271" t="s">
        <v>6056</v>
      </c>
      <c r="H1271" t="s">
        <v>126</v>
      </c>
      <c r="I1271" t="s">
        <v>6062</v>
      </c>
      <c r="J1271" t="s">
        <v>31</v>
      </c>
      <c r="K1271" t="s">
        <v>48</v>
      </c>
      <c r="L1271" t="s">
        <v>6058</v>
      </c>
      <c r="M1271" t="s">
        <v>87</v>
      </c>
      <c r="N1271" t="s">
        <v>6059</v>
      </c>
      <c r="O1271">
        <v>7.5</v>
      </c>
      <c r="P1271">
        <v>6.2E-2</v>
      </c>
      <c r="Q1271" t="s">
        <v>1881</v>
      </c>
      <c r="R1271" t="s">
        <v>53</v>
      </c>
      <c r="S1271" t="s">
        <v>6063</v>
      </c>
      <c r="T1271" t="s">
        <v>611</v>
      </c>
      <c r="U1271" t="s">
        <v>2563</v>
      </c>
      <c r="V1271" t="s">
        <v>1022</v>
      </c>
    </row>
    <row r="1272" spans="1:22" x14ac:dyDescent="0.3">
      <c r="A1272" t="s">
        <v>6064</v>
      </c>
      <c r="B1272" s="16"/>
      <c r="C1272" t="s">
        <v>6054</v>
      </c>
      <c r="D1272">
        <v>4.1399999999999997</v>
      </c>
      <c r="E1272" s="8">
        <f t="shared" si="19"/>
        <v>2.0699999999999998</v>
      </c>
      <c r="F1272" t="s">
        <v>6055</v>
      </c>
      <c r="G1272" t="s">
        <v>6056</v>
      </c>
      <c r="H1272" t="s">
        <v>762</v>
      </c>
      <c r="I1272" t="s">
        <v>6065</v>
      </c>
      <c r="J1272" t="s">
        <v>31</v>
      </c>
      <c r="K1272" t="s">
        <v>48</v>
      </c>
      <c r="L1272" t="s">
        <v>6058</v>
      </c>
      <c r="M1272" t="s">
        <v>87</v>
      </c>
      <c r="N1272" t="s">
        <v>6059</v>
      </c>
      <c r="O1272">
        <v>7.5</v>
      </c>
      <c r="P1272">
        <v>6.2E-2</v>
      </c>
      <c r="Q1272" t="s">
        <v>1881</v>
      </c>
      <c r="R1272" t="s">
        <v>53</v>
      </c>
      <c r="S1272" t="s">
        <v>6066</v>
      </c>
      <c r="T1272" t="s">
        <v>611</v>
      </c>
      <c r="U1272" t="s">
        <v>2563</v>
      </c>
      <c r="V1272" t="s">
        <v>1022</v>
      </c>
    </row>
    <row r="1273" spans="1:22" x14ac:dyDescent="0.3">
      <c r="A1273" t="s">
        <v>6067</v>
      </c>
      <c r="B1273" s="16"/>
      <c r="C1273" t="s">
        <v>6068</v>
      </c>
      <c r="D1273">
        <v>2.39</v>
      </c>
      <c r="E1273" s="8">
        <f t="shared" si="19"/>
        <v>1.1950000000000001</v>
      </c>
      <c r="F1273" t="s">
        <v>6069</v>
      </c>
      <c r="G1273" t="s">
        <v>6070</v>
      </c>
      <c r="H1273" t="s">
        <v>96</v>
      </c>
      <c r="I1273" t="s">
        <v>6071</v>
      </c>
      <c r="J1273" t="s">
        <v>31</v>
      </c>
      <c r="K1273" t="s">
        <v>1929</v>
      </c>
      <c r="L1273" t="s">
        <v>119</v>
      </c>
      <c r="M1273" t="s">
        <v>3406</v>
      </c>
      <c r="N1273" t="s">
        <v>6072</v>
      </c>
      <c r="O1273">
        <v>12.8</v>
      </c>
      <c r="P1273">
        <v>6.2E-2</v>
      </c>
      <c r="Q1273" t="s">
        <v>6021</v>
      </c>
      <c r="R1273" t="s">
        <v>53</v>
      </c>
      <c r="S1273" t="s">
        <v>6073</v>
      </c>
      <c r="T1273" t="s">
        <v>611</v>
      </c>
      <c r="U1273" t="s">
        <v>2563</v>
      </c>
      <c r="V1273" t="s">
        <v>1022</v>
      </c>
    </row>
    <row r="1274" spans="1:22" x14ac:dyDescent="0.3">
      <c r="A1274" t="s">
        <v>6074</v>
      </c>
      <c r="B1274" s="16"/>
      <c r="C1274" t="s">
        <v>6075</v>
      </c>
      <c r="D1274">
        <v>6.29</v>
      </c>
      <c r="E1274" s="8">
        <f t="shared" si="19"/>
        <v>3.145</v>
      </c>
      <c r="F1274" t="s">
        <v>6076</v>
      </c>
      <c r="G1274" t="s">
        <v>6077</v>
      </c>
      <c r="H1274" t="s">
        <v>29</v>
      </c>
      <c r="I1274" t="s">
        <v>6078</v>
      </c>
      <c r="J1274" t="s">
        <v>31</v>
      </c>
      <c r="K1274" t="s">
        <v>48</v>
      </c>
      <c r="L1274" t="s">
        <v>6079</v>
      </c>
      <c r="M1274" t="s">
        <v>119</v>
      </c>
      <c r="N1274" t="s">
        <v>119</v>
      </c>
      <c r="O1274">
        <v>11.5</v>
      </c>
      <c r="P1274">
        <v>0.17</v>
      </c>
      <c r="Q1274" t="s">
        <v>1881</v>
      </c>
      <c r="R1274" t="s">
        <v>53</v>
      </c>
      <c r="S1274" t="s">
        <v>6080</v>
      </c>
      <c r="T1274" t="s">
        <v>611</v>
      </c>
      <c r="U1274" t="s">
        <v>2563</v>
      </c>
      <c r="V1274" t="s">
        <v>2564</v>
      </c>
    </row>
    <row r="1275" spans="1:22" x14ac:dyDescent="0.3">
      <c r="A1275" t="s">
        <v>6081</v>
      </c>
      <c r="B1275" s="16"/>
      <c r="C1275" t="s">
        <v>6075</v>
      </c>
      <c r="D1275">
        <v>6.29</v>
      </c>
      <c r="E1275" s="8">
        <f t="shared" si="19"/>
        <v>3.145</v>
      </c>
      <c r="F1275" t="s">
        <v>6076</v>
      </c>
      <c r="G1275" t="s">
        <v>6077</v>
      </c>
      <c r="H1275" t="s">
        <v>6082</v>
      </c>
      <c r="I1275" t="s">
        <v>6078</v>
      </c>
      <c r="J1275" t="s">
        <v>31</v>
      </c>
      <c r="K1275" t="s">
        <v>48</v>
      </c>
      <c r="L1275" t="s">
        <v>6079</v>
      </c>
      <c r="M1275" t="s">
        <v>119</v>
      </c>
      <c r="N1275" t="s">
        <v>119</v>
      </c>
      <c r="O1275">
        <v>11.5</v>
      </c>
      <c r="P1275">
        <v>0.17</v>
      </c>
      <c r="Q1275" t="s">
        <v>1881</v>
      </c>
      <c r="R1275" t="s">
        <v>53</v>
      </c>
      <c r="S1275" t="s">
        <v>6083</v>
      </c>
      <c r="T1275" t="s">
        <v>611</v>
      </c>
      <c r="U1275" t="s">
        <v>2563</v>
      </c>
      <c r="V1275" t="s">
        <v>2564</v>
      </c>
    </row>
    <row r="1276" spans="1:22" x14ac:dyDescent="0.3">
      <c r="A1276" t="s">
        <v>6084</v>
      </c>
      <c r="B1276" s="16"/>
      <c r="C1276" t="s">
        <v>6075</v>
      </c>
      <c r="D1276">
        <v>6.29</v>
      </c>
      <c r="E1276" s="8">
        <f t="shared" si="19"/>
        <v>3.145</v>
      </c>
      <c r="F1276" t="s">
        <v>6076</v>
      </c>
      <c r="G1276" t="s">
        <v>6077</v>
      </c>
      <c r="H1276" t="s">
        <v>96</v>
      </c>
      <c r="I1276" t="s">
        <v>6078</v>
      </c>
      <c r="J1276" t="s">
        <v>31</v>
      </c>
      <c r="K1276" t="s">
        <v>48</v>
      </c>
      <c r="L1276" t="s">
        <v>6079</v>
      </c>
      <c r="M1276" t="s">
        <v>119</v>
      </c>
      <c r="N1276" t="s">
        <v>119</v>
      </c>
      <c r="O1276">
        <v>11.5</v>
      </c>
      <c r="P1276">
        <v>0.17</v>
      </c>
      <c r="Q1276" t="s">
        <v>1881</v>
      </c>
      <c r="R1276" t="s">
        <v>53</v>
      </c>
      <c r="S1276" t="s">
        <v>6085</v>
      </c>
      <c r="T1276" t="s">
        <v>611</v>
      </c>
      <c r="U1276" t="s">
        <v>2563</v>
      </c>
      <c r="V1276" t="s">
        <v>2564</v>
      </c>
    </row>
    <row r="1277" spans="1:22" x14ac:dyDescent="0.3">
      <c r="A1277" t="s">
        <v>6086</v>
      </c>
      <c r="B1277" s="16"/>
      <c r="C1277" t="s">
        <v>6087</v>
      </c>
      <c r="D1277">
        <v>4.0199999999999996</v>
      </c>
      <c r="E1277" s="8">
        <f t="shared" si="19"/>
        <v>2.0099999999999998</v>
      </c>
      <c r="F1277" t="s">
        <v>6088</v>
      </c>
      <c r="G1277" t="s">
        <v>6089</v>
      </c>
      <c r="H1277" t="s">
        <v>263</v>
      </c>
      <c r="I1277" t="s">
        <v>6090</v>
      </c>
      <c r="J1277" t="s">
        <v>31</v>
      </c>
      <c r="K1277" t="s">
        <v>48</v>
      </c>
      <c r="L1277" t="s">
        <v>6091</v>
      </c>
      <c r="M1277" t="s">
        <v>119</v>
      </c>
      <c r="N1277" t="s">
        <v>119</v>
      </c>
      <c r="O1277">
        <v>4.5</v>
      </c>
      <c r="P1277">
        <v>4.2000000000000003E-2</v>
      </c>
      <c r="Q1277" t="s">
        <v>1881</v>
      </c>
      <c r="R1277" t="s">
        <v>53</v>
      </c>
      <c r="S1277" t="s">
        <v>6092</v>
      </c>
      <c r="T1277" t="s">
        <v>72</v>
      </c>
      <c r="U1277" t="s">
        <v>40</v>
      </c>
      <c r="V1277" t="s">
        <v>41</v>
      </c>
    </row>
    <row r="1278" spans="1:22" x14ac:dyDescent="0.3">
      <c r="A1278" t="s">
        <v>6093</v>
      </c>
      <c r="B1278" s="16"/>
      <c r="C1278" t="s">
        <v>6094</v>
      </c>
      <c r="D1278">
        <v>2.98</v>
      </c>
      <c r="E1278" s="8">
        <f t="shared" si="19"/>
        <v>1.49</v>
      </c>
      <c r="F1278" t="s">
        <v>6095</v>
      </c>
      <c r="G1278" t="s">
        <v>1893</v>
      </c>
      <c r="H1278" t="s">
        <v>846</v>
      </c>
      <c r="I1278" t="s">
        <v>6096</v>
      </c>
      <c r="J1278" t="s">
        <v>31</v>
      </c>
      <c r="K1278" t="s">
        <v>48</v>
      </c>
      <c r="L1278" t="s">
        <v>6097</v>
      </c>
      <c r="M1278" t="s">
        <v>119</v>
      </c>
      <c r="N1278" t="s">
        <v>119</v>
      </c>
      <c r="O1278">
        <v>10.5</v>
      </c>
      <c r="P1278">
        <v>6.2E-2</v>
      </c>
      <c r="Q1278" t="s">
        <v>119</v>
      </c>
      <c r="R1278" t="s">
        <v>3517</v>
      </c>
      <c r="S1278" t="s">
        <v>6098</v>
      </c>
      <c r="T1278" t="s">
        <v>5897</v>
      </c>
      <c r="U1278" t="s">
        <v>40</v>
      </c>
      <c r="V1278" t="s">
        <v>1022</v>
      </c>
    </row>
    <row r="1279" spans="1:22" x14ac:dyDescent="0.3">
      <c r="A1279" t="s">
        <v>6099</v>
      </c>
      <c r="B1279" s="16"/>
      <c r="C1279" t="s">
        <v>6094</v>
      </c>
      <c r="D1279">
        <v>2.98</v>
      </c>
      <c r="E1279" s="8">
        <f t="shared" si="19"/>
        <v>1.49</v>
      </c>
      <c r="F1279" t="s">
        <v>6095</v>
      </c>
      <c r="G1279" t="s">
        <v>1893</v>
      </c>
      <c r="H1279" t="s">
        <v>762</v>
      </c>
      <c r="I1279" t="s">
        <v>6096</v>
      </c>
      <c r="J1279" t="s">
        <v>31</v>
      </c>
      <c r="K1279" t="s">
        <v>48</v>
      </c>
      <c r="L1279" t="s">
        <v>6097</v>
      </c>
      <c r="M1279" t="s">
        <v>119</v>
      </c>
      <c r="N1279" t="s">
        <v>119</v>
      </c>
      <c r="O1279">
        <v>10.5</v>
      </c>
      <c r="P1279">
        <v>6.2E-2</v>
      </c>
      <c r="Q1279" t="s">
        <v>119</v>
      </c>
      <c r="R1279" t="s">
        <v>3517</v>
      </c>
      <c r="S1279" t="s">
        <v>6100</v>
      </c>
      <c r="T1279" t="s">
        <v>5897</v>
      </c>
      <c r="U1279" t="s">
        <v>40</v>
      </c>
      <c r="V1279" t="s">
        <v>1022</v>
      </c>
    </row>
    <row r="1280" spans="1:22" x14ac:dyDescent="0.3">
      <c r="A1280" t="s">
        <v>6101</v>
      </c>
      <c r="B1280" s="16"/>
      <c r="C1280" t="s">
        <v>6102</v>
      </c>
      <c r="D1280">
        <v>3.15</v>
      </c>
      <c r="E1280" s="8">
        <f t="shared" si="19"/>
        <v>1.575</v>
      </c>
      <c r="F1280" t="s">
        <v>6103</v>
      </c>
      <c r="G1280" t="s">
        <v>116</v>
      </c>
      <c r="H1280" t="s">
        <v>29</v>
      </c>
      <c r="I1280" t="s">
        <v>6104</v>
      </c>
      <c r="J1280" t="s">
        <v>31</v>
      </c>
      <c r="K1280" t="s">
        <v>32</v>
      </c>
      <c r="L1280" t="s">
        <v>6105</v>
      </c>
      <c r="M1280" t="s">
        <v>119</v>
      </c>
      <c r="N1280" t="s">
        <v>119</v>
      </c>
      <c r="O1280">
        <v>5</v>
      </c>
      <c r="P1280">
        <v>9.8000000000000004E-2</v>
      </c>
      <c r="Q1280" t="s">
        <v>327</v>
      </c>
      <c r="R1280" t="s">
        <v>37</v>
      </c>
      <c r="S1280" t="s">
        <v>6106</v>
      </c>
      <c r="T1280" t="s">
        <v>6107</v>
      </c>
      <c r="U1280" t="s">
        <v>40</v>
      </c>
      <c r="V1280" t="s">
        <v>41</v>
      </c>
    </row>
    <row r="1281" spans="1:22" x14ac:dyDescent="0.3">
      <c r="A1281" t="s">
        <v>6108</v>
      </c>
      <c r="B1281" s="16"/>
      <c r="C1281" t="s">
        <v>6109</v>
      </c>
      <c r="D1281">
        <v>2.8</v>
      </c>
      <c r="E1281" s="8">
        <f t="shared" si="19"/>
        <v>1.4</v>
      </c>
      <c r="F1281" t="s">
        <v>6110</v>
      </c>
      <c r="G1281" t="s">
        <v>1893</v>
      </c>
      <c r="H1281" t="s">
        <v>263</v>
      </c>
      <c r="I1281" t="s">
        <v>6111</v>
      </c>
      <c r="J1281" t="s">
        <v>31</v>
      </c>
      <c r="K1281" t="s">
        <v>1929</v>
      </c>
      <c r="L1281" t="s">
        <v>119</v>
      </c>
      <c r="M1281" t="s">
        <v>119</v>
      </c>
      <c r="N1281" t="s">
        <v>119</v>
      </c>
      <c r="O1281">
        <v>15.7</v>
      </c>
      <c r="P1281">
        <v>7.1999999999999995E-2</v>
      </c>
      <c r="Q1281" t="s">
        <v>6112</v>
      </c>
      <c r="R1281" t="s">
        <v>53</v>
      </c>
      <c r="S1281" t="s">
        <v>6113</v>
      </c>
      <c r="T1281" t="s">
        <v>611</v>
      </c>
      <c r="U1281" t="s">
        <v>2563</v>
      </c>
      <c r="V1281" t="s">
        <v>1022</v>
      </c>
    </row>
    <row r="1282" spans="1:22" x14ac:dyDescent="0.3">
      <c r="A1282" t="s">
        <v>6114</v>
      </c>
      <c r="B1282" s="16"/>
      <c r="C1282" t="s">
        <v>6115</v>
      </c>
      <c r="D1282">
        <v>4.8499999999999996</v>
      </c>
      <c r="E1282" s="8">
        <f t="shared" si="19"/>
        <v>2.4249999999999998</v>
      </c>
      <c r="F1282" t="s">
        <v>6116</v>
      </c>
      <c r="G1282" t="s">
        <v>1893</v>
      </c>
      <c r="H1282" t="s">
        <v>29</v>
      </c>
      <c r="I1282" t="s">
        <v>6117</v>
      </c>
      <c r="J1282" t="s">
        <v>31</v>
      </c>
      <c r="K1282" t="s">
        <v>48</v>
      </c>
      <c r="L1282" t="s">
        <v>6118</v>
      </c>
      <c r="M1282" t="s">
        <v>119</v>
      </c>
      <c r="N1282" t="s">
        <v>119</v>
      </c>
      <c r="O1282">
        <v>3</v>
      </c>
      <c r="P1282">
        <v>8.4000000000000005E-2</v>
      </c>
      <c r="Q1282" t="s">
        <v>6119</v>
      </c>
      <c r="R1282" t="s">
        <v>53</v>
      </c>
      <c r="S1282" t="s">
        <v>6120</v>
      </c>
      <c r="T1282" t="s">
        <v>611</v>
      </c>
      <c r="U1282" t="s">
        <v>40</v>
      </c>
      <c r="V1282" t="s">
        <v>1022</v>
      </c>
    </row>
    <row r="1283" spans="1:22" x14ac:dyDescent="0.3">
      <c r="A1283" t="s">
        <v>6121</v>
      </c>
      <c r="B1283" s="16"/>
      <c r="C1283" t="s">
        <v>6122</v>
      </c>
      <c r="D1283">
        <v>4.12</v>
      </c>
      <c r="E1283" s="8">
        <f t="shared" si="19"/>
        <v>2.06</v>
      </c>
      <c r="F1283" t="s">
        <v>6123</v>
      </c>
      <c r="G1283" t="s">
        <v>116</v>
      </c>
      <c r="H1283" t="s">
        <v>1811</v>
      </c>
      <c r="I1283" t="s">
        <v>6124</v>
      </c>
      <c r="J1283" t="s">
        <v>31</v>
      </c>
      <c r="K1283" t="s">
        <v>48</v>
      </c>
      <c r="L1283" t="s">
        <v>6125</v>
      </c>
      <c r="M1283" t="s">
        <v>119</v>
      </c>
      <c r="N1283" t="s">
        <v>119</v>
      </c>
      <c r="O1283">
        <v>1.1499999999999999</v>
      </c>
      <c r="P1283">
        <v>7.0999999999999994E-2</v>
      </c>
      <c r="Q1283" t="s">
        <v>6021</v>
      </c>
      <c r="R1283" t="s">
        <v>53</v>
      </c>
      <c r="S1283" t="s">
        <v>6126</v>
      </c>
      <c r="T1283" t="s">
        <v>6127</v>
      </c>
      <c r="U1283" t="s">
        <v>40</v>
      </c>
      <c r="V1283" t="s">
        <v>1022</v>
      </c>
    </row>
    <row r="1284" spans="1:22" x14ac:dyDescent="0.3">
      <c r="A1284" t="s">
        <v>6128</v>
      </c>
      <c r="B1284" s="16"/>
      <c r="C1284" t="s">
        <v>6129</v>
      </c>
      <c r="D1284">
        <v>1.31</v>
      </c>
      <c r="E1284" s="8">
        <f t="shared" si="19"/>
        <v>0.65500000000000003</v>
      </c>
      <c r="F1284" t="s">
        <v>6130</v>
      </c>
      <c r="G1284" t="s">
        <v>1893</v>
      </c>
      <c r="H1284" t="s">
        <v>83</v>
      </c>
      <c r="I1284" t="s">
        <v>6131</v>
      </c>
      <c r="J1284" t="s">
        <v>31</v>
      </c>
      <c r="K1284" t="s">
        <v>48</v>
      </c>
      <c r="L1284" t="s">
        <v>6132</v>
      </c>
      <c r="M1284" t="s">
        <v>1284</v>
      </c>
      <c r="N1284" t="s">
        <v>6133</v>
      </c>
      <c r="O1284">
        <v>12</v>
      </c>
      <c r="P1284">
        <v>4.3999999999999997E-2</v>
      </c>
      <c r="Q1284" t="s">
        <v>6134</v>
      </c>
      <c r="R1284" t="s">
        <v>53</v>
      </c>
      <c r="S1284" t="s">
        <v>6135</v>
      </c>
      <c r="T1284" t="s">
        <v>2089</v>
      </c>
      <c r="U1284" t="s">
        <v>40</v>
      </c>
      <c r="V1284" t="s">
        <v>41</v>
      </c>
    </row>
    <row r="1285" spans="1:22" x14ac:dyDescent="0.3">
      <c r="A1285" t="s">
        <v>6136</v>
      </c>
      <c r="B1285" s="16"/>
      <c r="C1285" t="s">
        <v>6137</v>
      </c>
      <c r="D1285">
        <v>0.83</v>
      </c>
      <c r="E1285" s="8">
        <f t="shared" si="19"/>
        <v>0.41499999999999998</v>
      </c>
      <c r="F1285" t="s">
        <v>6138</v>
      </c>
      <c r="G1285" t="s">
        <v>1917</v>
      </c>
      <c r="H1285" t="s">
        <v>96</v>
      </c>
      <c r="I1285" t="s">
        <v>6139</v>
      </c>
      <c r="J1285" t="s">
        <v>31</v>
      </c>
      <c r="K1285" t="s">
        <v>118</v>
      </c>
      <c r="L1285" t="s">
        <v>119</v>
      </c>
      <c r="M1285" t="s">
        <v>119</v>
      </c>
      <c r="N1285" t="s">
        <v>119</v>
      </c>
      <c r="O1285">
        <v>14</v>
      </c>
      <c r="P1285">
        <v>3.9E-2</v>
      </c>
      <c r="Q1285" t="s">
        <v>6140</v>
      </c>
      <c r="R1285" t="s">
        <v>53</v>
      </c>
      <c r="S1285" t="s">
        <v>6141</v>
      </c>
      <c r="T1285" t="s">
        <v>611</v>
      </c>
      <c r="U1285" t="s">
        <v>2563</v>
      </c>
      <c r="V1285" t="s">
        <v>2564</v>
      </c>
    </row>
    <row r="1286" spans="1:22" x14ac:dyDescent="0.3">
      <c r="A1286" t="s">
        <v>6142</v>
      </c>
      <c r="B1286" s="16"/>
      <c r="C1286" t="s">
        <v>6137</v>
      </c>
      <c r="D1286">
        <v>1.1200000000000001</v>
      </c>
      <c r="E1286" s="8">
        <f t="shared" si="19"/>
        <v>0.56000000000000005</v>
      </c>
      <c r="F1286" t="s">
        <v>6143</v>
      </c>
      <c r="G1286" t="s">
        <v>1917</v>
      </c>
      <c r="H1286" t="s">
        <v>179</v>
      </c>
      <c r="I1286" t="s">
        <v>6139</v>
      </c>
      <c r="J1286" t="s">
        <v>31</v>
      </c>
      <c r="K1286" t="s">
        <v>118</v>
      </c>
      <c r="L1286" t="s">
        <v>119</v>
      </c>
      <c r="M1286" t="s">
        <v>2396</v>
      </c>
      <c r="N1286" t="s">
        <v>6144</v>
      </c>
      <c r="O1286">
        <v>13</v>
      </c>
      <c r="P1286">
        <v>3.9E-2</v>
      </c>
      <c r="Q1286" t="s">
        <v>6140</v>
      </c>
      <c r="R1286" t="s">
        <v>53</v>
      </c>
      <c r="S1286" t="s">
        <v>6145</v>
      </c>
      <c r="T1286" t="s">
        <v>611</v>
      </c>
      <c r="U1286" t="s">
        <v>2563</v>
      </c>
      <c r="V1286" t="s">
        <v>2564</v>
      </c>
    </row>
    <row r="1287" spans="1:22" x14ac:dyDescent="0.3">
      <c r="A1287" t="s">
        <v>6146</v>
      </c>
      <c r="B1287" s="16"/>
      <c r="C1287" t="s">
        <v>6137</v>
      </c>
      <c r="D1287">
        <v>1.1200000000000001</v>
      </c>
      <c r="E1287" s="8">
        <f t="shared" ref="E1287:E1350" si="20">D1287*(1-$E$2)</f>
        <v>0.56000000000000005</v>
      </c>
      <c r="F1287" t="s">
        <v>6143</v>
      </c>
      <c r="G1287" t="s">
        <v>1917</v>
      </c>
      <c r="H1287" t="s">
        <v>29</v>
      </c>
      <c r="I1287" t="s">
        <v>6139</v>
      </c>
      <c r="J1287" t="s">
        <v>31</v>
      </c>
      <c r="K1287" t="s">
        <v>118</v>
      </c>
      <c r="L1287" t="s">
        <v>119</v>
      </c>
      <c r="M1287" t="s">
        <v>2396</v>
      </c>
      <c r="N1287" t="s">
        <v>6147</v>
      </c>
      <c r="O1287">
        <v>12</v>
      </c>
      <c r="P1287">
        <v>3.9E-2</v>
      </c>
      <c r="Q1287" t="s">
        <v>6140</v>
      </c>
      <c r="R1287" t="s">
        <v>53</v>
      </c>
      <c r="S1287" t="s">
        <v>6148</v>
      </c>
      <c r="T1287" t="s">
        <v>611</v>
      </c>
      <c r="U1287" t="s">
        <v>2563</v>
      </c>
      <c r="V1287" t="s">
        <v>2564</v>
      </c>
    </row>
    <row r="1288" spans="1:22" x14ac:dyDescent="0.3">
      <c r="A1288" t="s">
        <v>6149</v>
      </c>
      <c r="B1288" s="16"/>
      <c r="C1288" t="s">
        <v>6137</v>
      </c>
      <c r="D1288">
        <v>1.1200000000000001</v>
      </c>
      <c r="E1288" s="8">
        <f t="shared" si="20"/>
        <v>0.56000000000000005</v>
      </c>
      <c r="F1288" t="s">
        <v>6143</v>
      </c>
      <c r="G1288" t="s">
        <v>1917</v>
      </c>
      <c r="H1288" t="s">
        <v>131</v>
      </c>
      <c r="I1288" t="s">
        <v>6139</v>
      </c>
      <c r="J1288" t="s">
        <v>31</v>
      </c>
      <c r="K1288" t="s">
        <v>118</v>
      </c>
      <c r="L1288" t="s">
        <v>119</v>
      </c>
      <c r="M1288" t="s">
        <v>119</v>
      </c>
      <c r="N1288" t="s">
        <v>119</v>
      </c>
      <c r="O1288">
        <v>16</v>
      </c>
      <c r="P1288">
        <v>3.9E-2</v>
      </c>
      <c r="Q1288" t="s">
        <v>6140</v>
      </c>
      <c r="R1288" t="s">
        <v>53</v>
      </c>
      <c r="S1288" t="s">
        <v>6150</v>
      </c>
      <c r="T1288" t="s">
        <v>611</v>
      </c>
      <c r="U1288" t="s">
        <v>2563</v>
      </c>
      <c r="V1288" t="s">
        <v>2564</v>
      </c>
    </row>
    <row r="1289" spans="1:22" x14ac:dyDescent="0.3">
      <c r="A1289" t="s">
        <v>6151</v>
      </c>
      <c r="B1289" s="16"/>
      <c r="C1289" t="s">
        <v>6137</v>
      </c>
      <c r="D1289">
        <v>1.1200000000000001</v>
      </c>
      <c r="E1289" s="8">
        <f t="shared" si="20"/>
        <v>0.56000000000000005</v>
      </c>
      <c r="F1289" t="s">
        <v>6152</v>
      </c>
      <c r="G1289" t="s">
        <v>1917</v>
      </c>
      <c r="H1289" t="s">
        <v>1426</v>
      </c>
      <c r="I1289" t="s">
        <v>6139</v>
      </c>
      <c r="J1289" t="s">
        <v>31</v>
      </c>
      <c r="K1289" t="s">
        <v>118</v>
      </c>
      <c r="L1289" t="s">
        <v>119</v>
      </c>
      <c r="M1289" t="s">
        <v>119</v>
      </c>
      <c r="N1289" t="s">
        <v>119</v>
      </c>
      <c r="O1289">
        <v>13</v>
      </c>
      <c r="P1289">
        <v>3.9E-2</v>
      </c>
      <c r="Q1289" t="s">
        <v>6140</v>
      </c>
      <c r="R1289" t="s">
        <v>53</v>
      </c>
      <c r="S1289" t="s">
        <v>6153</v>
      </c>
      <c r="T1289" t="s">
        <v>611</v>
      </c>
      <c r="U1289" t="s">
        <v>2563</v>
      </c>
      <c r="V1289" t="s">
        <v>2564</v>
      </c>
    </row>
    <row r="1290" spans="1:22" x14ac:dyDescent="0.3">
      <c r="A1290" t="s">
        <v>6154</v>
      </c>
      <c r="B1290" s="16"/>
      <c r="C1290" t="s">
        <v>6137</v>
      </c>
      <c r="D1290">
        <v>1.1200000000000001</v>
      </c>
      <c r="E1290" s="8">
        <f t="shared" si="20"/>
        <v>0.56000000000000005</v>
      </c>
      <c r="F1290" t="s">
        <v>6152</v>
      </c>
      <c r="G1290" t="s">
        <v>1917</v>
      </c>
      <c r="H1290" t="s">
        <v>83</v>
      </c>
      <c r="I1290" t="s">
        <v>6139</v>
      </c>
      <c r="J1290" t="s">
        <v>31</v>
      </c>
      <c r="K1290" t="s">
        <v>118</v>
      </c>
      <c r="L1290" t="s">
        <v>119</v>
      </c>
      <c r="M1290" t="s">
        <v>2396</v>
      </c>
      <c r="N1290" t="s">
        <v>6155</v>
      </c>
      <c r="O1290">
        <v>14</v>
      </c>
      <c r="P1290">
        <v>3.9E-2</v>
      </c>
      <c r="Q1290" t="s">
        <v>6140</v>
      </c>
      <c r="R1290" t="s">
        <v>53</v>
      </c>
      <c r="S1290" t="s">
        <v>6156</v>
      </c>
      <c r="T1290" t="s">
        <v>611</v>
      </c>
      <c r="U1290" t="s">
        <v>2563</v>
      </c>
      <c r="V1290" t="s">
        <v>2564</v>
      </c>
    </row>
    <row r="1291" spans="1:22" x14ac:dyDescent="0.3">
      <c r="A1291" t="s">
        <v>6157</v>
      </c>
      <c r="B1291" s="16"/>
      <c r="C1291" t="s">
        <v>6137</v>
      </c>
      <c r="D1291">
        <v>1.1200000000000001</v>
      </c>
      <c r="E1291" s="8">
        <f t="shared" si="20"/>
        <v>0.56000000000000005</v>
      </c>
      <c r="F1291" t="s">
        <v>6143</v>
      </c>
      <c r="G1291" t="s">
        <v>1917</v>
      </c>
      <c r="H1291" t="s">
        <v>842</v>
      </c>
      <c r="I1291" t="s">
        <v>6139</v>
      </c>
      <c r="J1291" t="s">
        <v>31</v>
      </c>
      <c r="K1291" t="s">
        <v>118</v>
      </c>
      <c r="L1291" t="s">
        <v>119</v>
      </c>
      <c r="M1291" t="s">
        <v>2396</v>
      </c>
      <c r="N1291" t="s">
        <v>6144</v>
      </c>
      <c r="O1291">
        <v>13</v>
      </c>
      <c r="P1291">
        <v>3.9E-2</v>
      </c>
      <c r="Q1291" t="s">
        <v>6140</v>
      </c>
      <c r="R1291" t="s">
        <v>53</v>
      </c>
      <c r="S1291" t="s">
        <v>6158</v>
      </c>
      <c r="T1291" t="s">
        <v>611</v>
      </c>
      <c r="U1291" t="s">
        <v>2563</v>
      </c>
      <c r="V1291" t="s">
        <v>2564</v>
      </c>
    </row>
    <row r="1292" spans="1:22" x14ac:dyDescent="0.3">
      <c r="A1292" t="s">
        <v>6159</v>
      </c>
      <c r="B1292" s="16"/>
      <c r="C1292" t="s">
        <v>6137</v>
      </c>
      <c r="D1292">
        <v>1.1200000000000001</v>
      </c>
      <c r="E1292" s="8">
        <f t="shared" si="20"/>
        <v>0.56000000000000005</v>
      </c>
      <c r="F1292" t="s">
        <v>6143</v>
      </c>
      <c r="G1292" t="s">
        <v>1917</v>
      </c>
      <c r="H1292" t="s">
        <v>762</v>
      </c>
      <c r="I1292" t="s">
        <v>6139</v>
      </c>
      <c r="J1292" t="s">
        <v>31</v>
      </c>
      <c r="K1292" t="s">
        <v>118</v>
      </c>
      <c r="L1292" t="s">
        <v>119</v>
      </c>
      <c r="M1292" t="s">
        <v>119</v>
      </c>
      <c r="N1292" t="s">
        <v>6160</v>
      </c>
      <c r="O1292">
        <v>14</v>
      </c>
      <c r="P1292">
        <v>3.9E-2</v>
      </c>
      <c r="Q1292" t="s">
        <v>6140</v>
      </c>
      <c r="R1292" t="s">
        <v>53</v>
      </c>
      <c r="S1292" t="s">
        <v>6161</v>
      </c>
      <c r="T1292" t="s">
        <v>611</v>
      </c>
      <c r="U1292" t="s">
        <v>2563</v>
      </c>
      <c r="V1292" t="s">
        <v>2564</v>
      </c>
    </row>
    <row r="1293" spans="1:22" x14ac:dyDescent="0.3">
      <c r="A1293" t="s">
        <v>6162</v>
      </c>
      <c r="B1293" s="16"/>
      <c r="C1293" t="s">
        <v>6137</v>
      </c>
      <c r="D1293">
        <v>1.1200000000000001</v>
      </c>
      <c r="E1293" s="8">
        <f t="shared" si="20"/>
        <v>0.56000000000000005</v>
      </c>
      <c r="F1293" t="s">
        <v>6143</v>
      </c>
      <c r="G1293" t="s">
        <v>1917</v>
      </c>
      <c r="H1293" t="s">
        <v>263</v>
      </c>
      <c r="I1293" t="s">
        <v>6139</v>
      </c>
      <c r="J1293" t="s">
        <v>31</v>
      </c>
      <c r="K1293" t="s">
        <v>118</v>
      </c>
      <c r="L1293" t="s">
        <v>119</v>
      </c>
      <c r="M1293" t="s">
        <v>119</v>
      </c>
      <c r="N1293" t="s">
        <v>119</v>
      </c>
      <c r="O1293">
        <v>14</v>
      </c>
      <c r="P1293">
        <v>3.9E-2</v>
      </c>
      <c r="Q1293" t="s">
        <v>6140</v>
      </c>
      <c r="R1293" t="s">
        <v>53</v>
      </c>
      <c r="S1293" t="s">
        <v>6163</v>
      </c>
      <c r="T1293" t="s">
        <v>611</v>
      </c>
      <c r="U1293" t="s">
        <v>2563</v>
      </c>
      <c r="V1293" t="s">
        <v>2564</v>
      </c>
    </row>
    <row r="1294" spans="1:22" x14ac:dyDescent="0.3">
      <c r="A1294" t="s">
        <v>6164</v>
      </c>
      <c r="B1294" s="16"/>
      <c r="C1294" t="s">
        <v>6165</v>
      </c>
      <c r="D1294">
        <v>5.83</v>
      </c>
      <c r="E1294" s="8">
        <f t="shared" si="20"/>
        <v>2.915</v>
      </c>
      <c r="F1294" t="s">
        <v>6166</v>
      </c>
      <c r="G1294" t="s">
        <v>6167</v>
      </c>
      <c r="H1294" t="s">
        <v>29</v>
      </c>
      <c r="I1294" t="s">
        <v>6168</v>
      </c>
      <c r="J1294" t="s">
        <v>31</v>
      </c>
      <c r="K1294" t="s">
        <v>48</v>
      </c>
      <c r="L1294" t="s">
        <v>6169</v>
      </c>
      <c r="M1294" t="s">
        <v>119</v>
      </c>
      <c r="N1294" t="s">
        <v>119</v>
      </c>
      <c r="O1294">
        <v>13</v>
      </c>
      <c r="P1294">
        <v>0.311</v>
      </c>
      <c r="Q1294" t="s">
        <v>3517</v>
      </c>
      <c r="R1294" t="s">
        <v>53</v>
      </c>
      <c r="S1294" t="s">
        <v>6170</v>
      </c>
      <c r="T1294" t="s">
        <v>5973</v>
      </c>
      <c r="U1294" t="s">
        <v>2563</v>
      </c>
      <c r="V1294" t="s">
        <v>1022</v>
      </c>
    </row>
    <row r="1295" spans="1:22" x14ac:dyDescent="0.3">
      <c r="A1295" t="s">
        <v>6171</v>
      </c>
      <c r="B1295" s="16"/>
      <c r="C1295" t="s">
        <v>6165</v>
      </c>
      <c r="D1295">
        <v>5.83</v>
      </c>
      <c r="E1295" s="8">
        <f t="shared" si="20"/>
        <v>2.915</v>
      </c>
      <c r="F1295" t="s">
        <v>6166</v>
      </c>
      <c r="G1295" t="s">
        <v>6167</v>
      </c>
      <c r="H1295" t="s">
        <v>126</v>
      </c>
      <c r="I1295" t="s">
        <v>6168</v>
      </c>
      <c r="J1295" t="s">
        <v>31</v>
      </c>
      <c r="K1295" t="s">
        <v>48</v>
      </c>
      <c r="L1295" t="s">
        <v>6169</v>
      </c>
      <c r="M1295" t="s">
        <v>119</v>
      </c>
      <c r="N1295" t="s">
        <v>119</v>
      </c>
      <c r="O1295">
        <v>13</v>
      </c>
      <c r="P1295">
        <v>0.311</v>
      </c>
      <c r="Q1295" t="s">
        <v>3517</v>
      </c>
      <c r="R1295" t="s">
        <v>53</v>
      </c>
      <c r="S1295" t="s">
        <v>6172</v>
      </c>
      <c r="T1295" t="s">
        <v>5973</v>
      </c>
      <c r="U1295" t="s">
        <v>2563</v>
      </c>
      <c r="V1295" t="s">
        <v>1022</v>
      </c>
    </row>
    <row r="1296" spans="1:22" x14ac:dyDescent="0.3">
      <c r="A1296" t="s">
        <v>6173</v>
      </c>
      <c r="B1296" s="16"/>
      <c r="C1296" t="s">
        <v>6165</v>
      </c>
      <c r="D1296">
        <v>5.83</v>
      </c>
      <c r="E1296" s="8">
        <f t="shared" si="20"/>
        <v>2.915</v>
      </c>
      <c r="F1296" t="s">
        <v>6166</v>
      </c>
      <c r="G1296" t="s">
        <v>6167</v>
      </c>
      <c r="H1296" t="s">
        <v>131</v>
      </c>
      <c r="I1296" t="s">
        <v>6168</v>
      </c>
      <c r="J1296" t="s">
        <v>31</v>
      </c>
      <c r="K1296" t="s">
        <v>48</v>
      </c>
      <c r="L1296" t="s">
        <v>6169</v>
      </c>
      <c r="M1296" t="s">
        <v>119</v>
      </c>
      <c r="N1296" t="s">
        <v>119</v>
      </c>
      <c r="O1296">
        <v>13</v>
      </c>
      <c r="P1296">
        <v>0.311</v>
      </c>
      <c r="Q1296" t="s">
        <v>3517</v>
      </c>
      <c r="R1296" t="s">
        <v>53</v>
      </c>
      <c r="S1296" t="s">
        <v>6174</v>
      </c>
      <c r="T1296" t="s">
        <v>5973</v>
      </c>
      <c r="U1296" t="s">
        <v>2563</v>
      </c>
      <c r="V1296" t="s">
        <v>1022</v>
      </c>
    </row>
    <row r="1297" spans="1:22" x14ac:dyDescent="0.3">
      <c r="A1297" t="s">
        <v>6175</v>
      </c>
      <c r="B1297" s="16"/>
      <c r="C1297" t="s">
        <v>6165</v>
      </c>
      <c r="D1297">
        <v>5.83</v>
      </c>
      <c r="E1297" s="8">
        <f t="shared" si="20"/>
        <v>2.915</v>
      </c>
      <c r="F1297" t="s">
        <v>6166</v>
      </c>
      <c r="G1297" t="s">
        <v>6167</v>
      </c>
      <c r="H1297" t="s">
        <v>1426</v>
      </c>
      <c r="I1297" t="s">
        <v>6168</v>
      </c>
      <c r="J1297" t="s">
        <v>31</v>
      </c>
      <c r="K1297" t="s">
        <v>48</v>
      </c>
      <c r="L1297" t="s">
        <v>6169</v>
      </c>
      <c r="M1297" t="s">
        <v>119</v>
      </c>
      <c r="N1297" t="s">
        <v>119</v>
      </c>
      <c r="O1297">
        <v>13</v>
      </c>
      <c r="P1297">
        <v>0.311</v>
      </c>
      <c r="Q1297" t="s">
        <v>3517</v>
      </c>
      <c r="R1297" t="s">
        <v>53</v>
      </c>
      <c r="S1297" t="s">
        <v>6176</v>
      </c>
      <c r="T1297" t="s">
        <v>5973</v>
      </c>
      <c r="U1297" t="s">
        <v>2563</v>
      </c>
      <c r="V1297" t="s">
        <v>1022</v>
      </c>
    </row>
    <row r="1298" spans="1:22" x14ac:dyDescent="0.3">
      <c r="A1298" t="s">
        <v>6177</v>
      </c>
      <c r="B1298" s="16"/>
      <c r="C1298" t="s">
        <v>6178</v>
      </c>
      <c r="D1298">
        <v>8.83</v>
      </c>
      <c r="E1298" s="8">
        <f t="shared" si="20"/>
        <v>4.415</v>
      </c>
      <c r="F1298" t="s">
        <v>6179</v>
      </c>
      <c r="G1298" t="s">
        <v>6056</v>
      </c>
      <c r="H1298" t="s">
        <v>29</v>
      </c>
      <c r="I1298" t="s">
        <v>6180</v>
      </c>
      <c r="J1298" t="s">
        <v>31</v>
      </c>
      <c r="K1298" t="s">
        <v>48</v>
      </c>
      <c r="L1298" t="s">
        <v>6181</v>
      </c>
      <c r="M1298" t="s">
        <v>119</v>
      </c>
      <c r="N1298" t="s">
        <v>119</v>
      </c>
      <c r="O1298">
        <v>9.6999999999999993</v>
      </c>
      <c r="P1298">
        <v>0.36799999999999999</v>
      </c>
      <c r="Q1298" t="s">
        <v>3517</v>
      </c>
      <c r="R1298" t="s">
        <v>53</v>
      </c>
      <c r="S1298" t="s">
        <v>6182</v>
      </c>
      <c r="T1298" t="s">
        <v>5973</v>
      </c>
      <c r="U1298" t="s">
        <v>2563</v>
      </c>
      <c r="V1298" t="s">
        <v>1022</v>
      </c>
    </row>
    <row r="1299" spans="1:22" x14ac:dyDescent="0.3">
      <c r="A1299" t="s">
        <v>6183</v>
      </c>
      <c r="B1299" s="16"/>
      <c r="C1299" t="s">
        <v>6178</v>
      </c>
      <c r="D1299">
        <v>8.83</v>
      </c>
      <c r="E1299" s="8">
        <f t="shared" si="20"/>
        <v>4.415</v>
      </c>
      <c r="F1299" t="s">
        <v>6179</v>
      </c>
      <c r="G1299" t="s">
        <v>6056</v>
      </c>
      <c r="H1299" t="s">
        <v>126</v>
      </c>
      <c r="I1299" t="s">
        <v>6180</v>
      </c>
      <c r="J1299" t="s">
        <v>31</v>
      </c>
      <c r="K1299" t="s">
        <v>48</v>
      </c>
      <c r="L1299" t="s">
        <v>6181</v>
      </c>
      <c r="M1299" t="s">
        <v>119</v>
      </c>
      <c r="N1299" t="s">
        <v>119</v>
      </c>
      <c r="O1299">
        <v>9.6999999999999993</v>
      </c>
      <c r="P1299">
        <v>0.36799999999999999</v>
      </c>
      <c r="Q1299" t="s">
        <v>3517</v>
      </c>
      <c r="R1299" t="s">
        <v>53</v>
      </c>
      <c r="S1299" t="s">
        <v>6184</v>
      </c>
      <c r="T1299" t="s">
        <v>5973</v>
      </c>
      <c r="U1299" t="s">
        <v>2563</v>
      </c>
      <c r="V1299" t="s">
        <v>1022</v>
      </c>
    </row>
    <row r="1300" spans="1:22" x14ac:dyDescent="0.3">
      <c r="A1300" t="s">
        <v>6185</v>
      </c>
      <c r="B1300" s="16"/>
      <c r="C1300" t="s">
        <v>6178</v>
      </c>
      <c r="D1300">
        <v>8.83</v>
      </c>
      <c r="E1300" s="8">
        <f t="shared" si="20"/>
        <v>4.415</v>
      </c>
      <c r="F1300" t="s">
        <v>6179</v>
      </c>
      <c r="G1300" t="s">
        <v>6056</v>
      </c>
      <c r="H1300" t="s">
        <v>131</v>
      </c>
      <c r="I1300" t="s">
        <v>6180</v>
      </c>
      <c r="J1300" t="s">
        <v>31</v>
      </c>
      <c r="K1300" t="s">
        <v>48</v>
      </c>
      <c r="L1300" t="s">
        <v>6181</v>
      </c>
      <c r="M1300" t="s">
        <v>119</v>
      </c>
      <c r="N1300" t="s">
        <v>119</v>
      </c>
      <c r="O1300">
        <v>9.6999999999999993</v>
      </c>
      <c r="P1300">
        <v>0.36799999999999999</v>
      </c>
      <c r="Q1300" t="s">
        <v>3517</v>
      </c>
      <c r="R1300" t="s">
        <v>53</v>
      </c>
      <c r="S1300" t="s">
        <v>6186</v>
      </c>
      <c r="T1300" t="s">
        <v>5973</v>
      </c>
      <c r="U1300" t="s">
        <v>2563</v>
      </c>
      <c r="V1300" t="s">
        <v>1022</v>
      </c>
    </row>
    <row r="1301" spans="1:22" x14ac:dyDescent="0.3">
      <c r="A1301" t="s">
        <v>6187</v>
      </c>
      <c r="B1301" s="16"/>
      <c r="C1301" t="s">
        <v>6188</v>
      </c>
      <c r="D1301">
        <v>14.34</v>
      </c>
      <c r="E1301" s="8">
        <f t="shared" si="20"/>
        <v>7.17</v>
      </c>
      <c r="F1301" t="s">
        <v>6189</v>
      </c>
      <c r="G1301" t="s">
        <v>6056</v>
      </c>
      <c r="H1301" t="s">
        <v>126</v>
      </c>
      <c r="I1301" t="s">
        <v>6190</v>
      </c>
      <c r="J1301" t="s">
        <v>31</v>
      </c>
      <c r="K1301" t="s">
        <v>48</v>
      </c>
      <c r="L1301" t="s">
        <v>6191</v>
      </c>
      <c r="M1301" t="s">
        <v>119</v>
      </c>
      <c r="N1301" t="s">
        <v>119</v>
      </c>
      <c r="O1301">
        <v>6.7</v>
      </c>
      <c r="P1301">
        <v>0.23499999999999999</v>
      </c>
      <c r="Q1301" t="s">
        <v>5971</v>
      </c>
      <c r="R1301" t="s">
        <v>53</v>
      </c>
      <c r="S1301" t="s">
        <v>6192</v>
      </c>
      <c r="T1301" t="s">
        <v>5973</v>
      </c>
      <c r="U1301" t="s">
        <v>2563</v>
      </c>
      <c r="V1301" t="s">
        <v>6012</v>
      </c>
    </row>
    <row r="1302" spans="1:22" x14ac:dyDescent="0.3">
      <c r="A1302" t="s">
        <v>6193</v>
      </c>
      <c r="B1302" s="16"/>
      <c r="C1302" t="s">
        <v>6194</v>
      </c>
      <c r="D1302">
        <v>4.76</v>
      </c>
      <c r="E1302" s="8">
        <f t="shared" si="20"/>
        <v>2.38</v>
      </c>
      <c r="F1302" t="s">
        <v>6195</v>
      </c>
      <c r="G1302" t="s">
        <v>1893</v>
      </c>
      <c r="H1302" t="s">
        <v>846</v>
      </c>
      <c r="I1302" t="s">
        <v>6196</v>
      </c>
      <c r="J1302" t="s">
        <v>31</v>
      </c>
      <c r="K1302" t="s">
        <v>48</v>
      </c>
      <c r="L1302" t="s">
        <v>6197</v>
      </c>
      <c r="M1302" t="s">
        <v>119</v>
      </c>
      <c r="N1302" t="s">
        <v>119</v>
      </c>
      <c r="O1302">
        <v>17</v>
      </c>
      <c r="P1302">
        <v>0.13300000000000001</v>
      </c>
      <c r="Q1302" t="s">
        <v>3517</v>
      </c>
      <c r="R1302" t="s">
        <v>53</v>
      </c>
      <c r="S1302" t="s">
        <v>6198</v>
      </c>
      <c r="T1302" t="s">
        <v>5973</v>
      </c>
      <c r="U1302" t="s">
        <v>2563</v>
      </c>
      <c r="V1302" t="s">
        <v>6012</v>
      </c>
    </row>
    <row r="1303" spans="1:22" x14ac:dyDescent="0.3">
      <c r="A1303" t="s">
        <v>6199</v>
      </c>
      <c r="B1303" s="16"/>
      <c r="C1303" t="s">
        <v>6194</v>
      </c>
      <c r="D1303">
        <v>4.76</v>
      </c>
      <c r="E1303" s="8">
        <f t="shared" si="20"/>
        <v>2.38</v>
      </c>
      <c r="F1303" t="s">
        <v>6195</v>
      </c>
      <c r="G1303" t="s">
        <v>1893</v>
      </c>
      <c r="H1303" t="s">
        <v>762</v>
      </c>
      <c r="I1303" t="s">
        <v>6196</v>
      </c>
      <c r="J1303" t="s">
        <v>31</v>
      </c>
      <c r="K1303" t="s">
        <v>48</v>
      </c>
      <c r="L1303" t="s">
        <v>6197</v>
      </c>
      <c r="M1303" t="s">
        <v>119</v>
      </c>
      <c r="N1303" t="s">
        <v>119</v>
      </c>
      <c r="O1303">
        <v>17</v>
      </c>
      <c r="P1303">
        <v>0.13300000000000001</v>
      </c>
      <c r="Q1303" t="s">
        <v>3517</v>
      </c>
      <c r="R1303" t="s">
        <v>53</v>
      </c>
      <c r="S1303" t="s">
        <v>6200</v>
      </c>
      <c r="T1303" t="s">
        <v>5973</v>
      </c>
      <c r="U1303" t="s">
        <v>2563</v>
      </c>
      <c r="V1303" t="s">
        <v>6012</v>
      </c>
    </row>
    <row r="1304" spans="1:22" x14ac:dyDescent="0.3">
      <c r="A1304" t="s">
        <v>6201</v>
      </c>
      <c r="B1304" s="16"/>
      <c r="C1304" t="s">
        <v>6194</v>
      </c>
      <c r="D1304">
        <v>4.76</v>
      </c>
      <c r="E1304" s="8">
        <f t="shared" si="20"/>
        <v>2.38</v>
      </c>
      <c r="F1304" t="s">
        <v>6195</v>
      </c>
      <c r="G1304" t="s">
        <v>1893</v>
      </c>
      <c r="H1304" t="s">
        <v>263</v>
      </c>
      <c r="I1304" t="s">
        <v>6196</v>
      </c>
      <c r="J1304" t="s">
        <v>31</v>
      </c>
      <c r="K1304" t="s">
        <v>48</v>
      </c>
      <c r="L1304" t="s">
        <v>6197</v>
      </c>
      <c r="M1304" t="s">
        <v>87</v>
      </c>
      <c r="N1304" t="s">
        <v>119</v>
      </c>
      <c r="O1304">
        <v>17</v>
      </c>
      <c r="P1304">
        <v>0.13300000000000001</v>
      </c>
      <c r="Q1304" t="s">
        <v>3517</v>
      </c>
      <c r="R1304" t="s">
        <v>53</v>
      </c>
      <c r="S1304" t="s">
        <v>6202</v>
      </c>
      <c r="T1304" t="s">
        <v>5973</v>
      </c>
      <c r="U1304" t="s">
        <v>2563</v>
      </c>
      <c r="V1304" t="s">
        <v>6012</v>
      </c>
    </row>
    <row r="1305" spans="1:22" x14ac:dyDescent="0.3">
      <c r="A1305" t="s">
        <v>6203</v>
      </c>
      <c r="B1305" s="16"/>
      <c r="C1305" t="s">
        <v>6194</v>
      </c>
      <c r="D1305">
        <v>4.76</v>
      </c>
      <c r="E1305" s="8">
        <f t="shared" si="20"/>
        <v>2.38</v>
      </c>
      <c r="F1305" t="s">
        <v>6195</v>
      </c>
      <c r="G1305" t="s">
        <v>1893</v>
      </c>
      <c r="H1305" t="s">
        <v>58</v>
      </c>
      <c r="I1305" t="s">
        <v>6196</v>
      </c>
      <c r="J1305" t="s">
        <v>31</v>
      </c>
      <c r="K1305" t="s">
        <v>48</v>
      </c>
      <c r="L1305" t="s">
        <v>6197</v>
      </c>
      <c r="M1305" t="s">
        <v>119</v>
      </c>
      <c r="N1305" t="s">
        <v>119</v>
      </c>
      <c r="O1305">
        <v>17</v>
      </c>
      <c r="P1305">
        <v>0.13300000000000001</v>
      </c>
      <c r="Q1305" t="s">
        <v>3517</v>
      </c>
      <c r="R1305" t="s">
        <v>53</v>
      </c>
      <c r="S1305" t="s">
        <v>6204</v>
      </c>
      <c r="T1305" t="s">
        <v>5973</v>
      </c>
      <c r="U1305" t="s">
        <v>2563</v>
      </c>
      <c r="V1305" t="s">
        <v>6012</v>
      </c>
    </row>
    <row r="1306" spans="1:22" x14ac:dyDescent="0.3">
      <c r="A1306" t="s">
        <v>6205</v>
      </c>
      <c r="B1306" s="16"/>
      <c r="C1306" t="s">
        <v>6206</v>
      </c>
      <c r="D1306">
        <v>10.17</v>
      </c>
      <c r="E1306" s="8">
        <f t="shared" si="20"/>
        <v>5.085</v>
      </c>
      <c r="F1306" t="s">
        <v>6207</v>
      </c>
      <c r="G1306" t="s">
        <v>1893</v>
      </c>
      <c r="H1306" t="s">
        <v>29</v>
      </c>
      <c r="I1306" t="s">
        <v>6208</v>
      </c>
      <c r="J1306" t="s">
        <v>31</v>
      </c>
      <c r="K1306" t="s">
        <v>48</v>
      </c>
      <c r="L1306" t="s">
        <v>119</v>
      </c>
      <c r="M1306" t="s">
        <v>50</v>
      </c>
      <c r="N1306" t="s">
        <v>6209</v>
      </c>
      <c r="O1306">
        <v>16</v>
      </c>
      <c r="P1306">
        <v>0.08</v>
      </c>
      <c r="Q1306" t="s">
        <v>1995</v>
      </c>
      <c r="R1306" t="s">
        <v>53</v>
      </c>
      <c r="S1306" t="s">
        <v>6210</v>
      </c>
      <c r="T1306" t="s">
        <v>5973</v>
      </c>
      <c r="U1306" t="s">
        <v>2563</v>
      </c>
      <c r="V1306" t="s">
        <v>6012</v>
      </c>
    </row>
    <row r="1307" spans="1:22" x14ac:dyDescent="0.3">
      <c r="A1307" t="s">
        <v>6211</v>
      </c>
      <c r="B1307" s="16"/>
      <c r="C1307" t="s">
        <v>6212</v>
      </c>
      <c r="D1307">
        <v>6.29</v>
      </c>
      <c r="E1307" s="8">
        <f t="shared" si="20"/>
        <v>3.145</v>
      </c>
      <c r="F1307" t="s">
        <v>6213</v>
      </c>
      <c r="G1307" t="s">
        <v>6167</v>
      </c>
      <c r="H1307" t="s">
        <v>29</v>
      </c>
      <c r="I1307" t="s">
        <v>6214</v>
      </c>
      <c r="J1307" t="s">
        <v>31</v>
      </c>
      <c r="K1307" t="s">
        <v>48</v>
      </c>
      <c r="L1307" t="s">
        <v>6215</v>
      </c>
      <c r="M1307" t="s">
        <v>267</v>
      </c>
      <c r="N1307" t="s">
        <v>6216</v>
      </c>
      <c r="O1307">
        <v>13.8</v>
      </c>
      <c r="P1307">
        <v>0.307</v>
      </c>
      <c r="Q1307" t="s">
        <v>1881</v>
      </c>
      <c r="R1307" t="s">
        <v>53</v>
      </c>
      <c r="S1307" t="s">
        <v>6217</v>
      </c>
      <c r="T1307" t="s">
        <v>5973</v>
      </c>
      <c r="U1307" t="s">
        <v>2563</v>
      </c>
      <c r="V1307" t="s">
        <v>6012</v>
      </c>
    </row>
    <row r="1308" spans="1:22" x14ac:dyDescent="0.3">
      <c r="A1308" t="s">
        <v>6218</v>
      </c>
      <c r="B1308" s="16"/>
      <c r="C1308" t="s">
        <v>6212</v>
      </c>
      <c r="D1308">
        <v>6.29</v>
      </c>
      <c r="E1308" s="8">
        <f t="shared" si="20"/>
        <v>3.145</v>
      </c>
      <c r="F1308" t="s">
        <v>6213</v>
      </c>
      <c r="G1308" t="s">
        <v>6167</v>
      </c>
      <c r="H1308" t="s">
        <v>83</v>
      </c>
      <c r="I1308" t="s">
        <v>6214</v>
      </c>
      <c r="J1308" t="s">
        <v>31</v>
      </c>
      <c r="K1308" t="s">
        <v>48</v>
      </c>
      <c r="L1308" t="s">
        <v>6215</v>
      </c>
      <c r="M1308" t="s">
        <v>267</v>
      </c>
      <c r="N1308" t="s">
        <v>6216</v>
      </c>
      <c r="O1308">
        <v>13.8</v>
      </c>
      <c r="P1308">
        <v>0.307</v>
      </c>
      <c r="Q1308" t="s">
        <v>1881</v>
      </c>
      <c r="R1308" t="s">
        <v>53</v>
      </c>
      <c r="S1308" t="s">
        <v>6219</v>
      </c>
      <c r="T1308" t="s">
        <v>5973</v>
      </c>
      <c r="U1308" t="s">
        <v>2563</v>
      </c>
      <c r="V1308" t="s">
        <v>6012</v>
      </c>
    </row>
    <row r="1309" spans="1:22" x14ac:dyDescent="0.3">
      <c r="A1309" t="s">
        <v>6220</v>
      </c>
      <c r="B1309" s="16"/>
      <c r="C1309" t="s">
        <v>6212</v>
      </c>
      <c r="D1309">
        <v>6.29</v>
      </c>
      <c r="E1309" s="8">
        <f t="shared" si="20"/>
        <v>3.145</v>
      </c>
      <c r="F1309" t="s">
        <v>6213</v>
      </c>
      <c r="G1309" t="s">
        <v>6167</v>
      </c>
      <c r="H1309" t="s">
        <v>842</v>
      </c>
      <c r="I1309" t="s">
        <v>6214</v>
      </c>
      <c r="J1309" t="s">
        <v>31</v>
      </c>
      <c r="K1309" t="s">
        <v>48</v>
      </c>
      <c r="L1309" t="s">
        <v>6215</v>
      </c>
      <c r="M1309" t="s">
        <v>267</v>
      </c>
      <c r="N1309" t="s">
        <v>6216</v>
      </c>
      <c r="O1309">
        <v>13.8</v>
      </c>
      <c r="P1309">
        <v>0.307</v>
      </c>
      <c r="Q1309" t="s">
        <v>1881</v>
      </c>
      <c r="R1309" t="s">
        <v>53</v>
      </c>
      <c r="S1309" t="s">
        <v>6221</v>
      </c>
      <c r="T1309" t="s">
        <v>5973</v>
      </c>
      <c r="U1309" t="s">
        <v>2563</v>
      </c>
      <c r="V1309" t="s">
        <v>6012</v>
      </c>
    </row>
    <row r="1310" spans="1:22" x14ac:dyDescent="0.3">
      <c r="A1310" t="s">
        <v>6222</v>
      </c>
      <c r="B1310" s="16"/>
      <c r="C1310" t="s">
        <v>6212</v>
      </c>
      <c r="D1310">
        <v>6.29</v>
      </c>
      <c r="E1310" s="8">
        <f t="shared" si="20"/>
        <v>3.145</v>
      </c>
      <c r="F1310" t="s">
        <v>6213</v>
      </c>
      <c r="G1310" t="s">
        <v>6167</v>
      </c>
      <c r="H1310" t="s">
        <v>46</v>
      </c>
      <c r="I1310" t="s">
        <v>6214</v>
      </c>
      <c r="J1310" t="s">
        <v>31</v>
      </c>
      <c r="K1310" t="s">
        <v>48</v>
      </c>
      <c r="L1310" t="s">
        <v>6215</v>
      </c>
      <c r="M1310" t="s">
        <v>267</v>
      </c>
      <c r="N1310" t="s">
        <v>6216</v>
      </c>
      <c r="O1310">
        <v>13.8</v>
      </c>
      <c r="P1310">
        <v>0.307</v>
      </c>
      <c r="Q1310" t="s">
        <v>1881</v>
      </c>
      <c r="R1310" t="s">
        <v>53</v>
      </c>
      <c r="S1310" t="s">
        <v>6223</v>
      </c>
      <c r="T1310" t="s">
        <v>5973</v>
      </c>
      <c r="U1310" t="s">
        <v>2563</v>
      </c>
      <c r="V1310" t="s">
        <v>6012</v>
      </c>
    </row>
    <row r="1311" spans="1:22" x14ac:dyDescent="0.3">
      <c r="A1311" t="s">
        <v>6224</v>
      </c>
      <c r="B1311" s="16"/>
      <c r="C1311" t="s">
        <v>6212</v>
      </c>
      <c r="D1311">
        <v>6.29</v>
      </c>
      <c r="E1311" s="8">
        <f t="shared" si="20"/>
        <v>3.145</v>
      </c>
      <c r="F1311" t="s">
        <v>6213</v>
      </c>
      <c r="G1311" t="s">
        <v>6167</v>
      </c>
      <c r="H1311" t="s">
        <v>58</v>
      </c>
      <c r="I1311" t="s">
        <v>6214</v>
      </c>
      <c r="J1311" t="s">
        <v>31</v>
      </c>
      <c r="K1311" t="s">
        <v>48</v>
      </c>
      <c r="L1311" t="s">
        <v>6215</v>
      </c>
      <c r="M1311" t="s">
        <v>267</v>
      </c>
      <c r="N1311" t="s">
        <v>6216</v>
      </c>
      <c r="O1311">
        <v>13.8</v>
      </c>
      <c r="P1311">
        <v>0.307</v>
      </c>
      <c r="Q1311" t="s">
        <v>1881</v>
      </c>
      <c r="R1311" t="s">
        <v>53</v>
      </c>
      <c r="S1311" t="s">
        <v>6225</v>
      </c>
      <c r="T1311" t="s">
        <v>5973</v>
      </c>
      <c r="U1311" t="s">
        <v>2563</v>
      </c>
      <c r="V1311" t="s">
        <v>6012</v>
      </c>
    </row>
    <row r="1312" spans="1:22" x14ac:dyDescent="0.3">
      <c r="A1312" t="s">
        <v>6226</v>
      </c>
      <c r="B1312" s="16"/>
      <c r="C1312" t="s">
        <v>6227</v>
      </c>
      <c r="D1312">
        <v>6.55</v>
      </c>
      <c r="E1312" s="8">
        <f t="shared" si="20"/>
        <v>3.2749999999999999</v>
      </c>
      <c r="F1312" t="s">
        <v>6228</v>
      </c>
      <c r="G1312" t="s">
        <v>3493</v>
      </c>
      <c r="H1312" t="s">
        <v>1811</v>
      </c>
      <c r="I1312" t="s">
        <v>6229</v>
      </c>
      <c r="J1312" t="s">
        <v>31</v>
      </c>
      <c r="K1312" t="s">
        <v>48</v>
      </c>
      <c r="L1312" t="s">
        <v>6230</v>
      </c>
      <c r="M1312" t="s">
        <v>119</v>
      </c>
      <c r="N1312" t="s">
        <v>119</v>
      </c>
      <c r="O1312">
        <v>18.5</v>
      </c>
      <c r="P1312">
        <v>0.35299999999999998</v>
      </c>
      <c r="Q1312" t="s">
        <v>6231</v>
      </c>
      <c r="R1312" t="s">
        <v>53</v>
      </c>
      <c r="S1312" t="s">
        <v>6232</v>
      </c>
      <c r="T1312" t="s">
        <v>611</v>
      </c>
      <c r="U1312" t="s">
        <v>2563</v>
      </c>
      <c r="V1312" t="s">
        <v>41</v>
      </c>
    </row>
    <row r="1313" spans="1:22" x14ac:dyDescent="0.3">
      <c r="A1313" t="s">
        <v>6233</v>
      </c>
      <c r="B1313" s="16"/>
      <c r="C1313" t="s">
        <v>6234</v>
      </c>
      <c r="D1313">
        <v>9.73</v>
      </c>
      <c r="E1313" s="8">
        <f t="shared" si="20"/>
        <v>4.8650000000000002</v>
      </c>
      <c r="F1313" t="s">
        <v>6235</v>
      </c>
      <c r="G1313" t="s">
        <v>6236</v>
      </c>
      <c r="H1313" t="s">
        <v>96</v>
      </c>
      <c r="I1313" t="s">
        <v>6237</v>
      </c>
      <c r="J1313" t="s">
        <v>31</v>
      </c>
      <c r="K1313" t="s">
        <v>48</v>
      </c>
      <c r="L1313" t="s">
        <v>6238</v>
      </c>
      <c r="M1313" t="s">
        <v>34</v>
      </c>
      <c r="N1313" t="s">
        <v>6239</v>
      </c>
      <c r="O1313">
        <v>12.2</v>
      </c>
      <c r="P1313">
        <v>0.216</v>
      </c>
      <c r="Q1313" t="s">
        <v>1995</v>
      </c>
      <c r="R1313" t="s">
        <v>53</v>
      </c>
      <c r="S1313" t="s">
        <v>6240</v>
      </c>
      <c r="T1313" t="s">
        <v>6241</v>
      </c>
      <c r="U1313" t="s">
        <v>2563</v>
      </c>
      <c r="V1313" t="s">
        <v>2564</v>
      </c>
    </row>
    <row r="1314" spans="1:22" x14ac:dyDescent="0.3">
      <c r="A1314" t="s">
        <v>6242</v>
      </c>
      <c r="B1314" s="16"/>
      <c r="C1314" t="s">
        <v>6243</v>
      </c>
      <c r="D1314">
        <v>9.34</v>
      </c>
      <c r="E1314" s="8">
        <f t="shared" si="20"/>
        <v>4.67</v>
      </c>
      <c r="F1314" t="s">
        <v>6244</v>
      </c>
      <c r="G1314" t="s">
        <v>6245</v>
      </c>
      <c r="H1314" t="s">
        <v>96</v>
      </c>
      <c r="I1314" t="s">
        <v>6246</v>
      </c>
      <c r="J1314" t="s">
        <v>31</v>
      </c>
      <c r="K1314" t="s">
        <v>48</v>
      </c>
      <c r="L1314" t="s">
        <v>6079</v>
      </c>
      <c r="M1314" t="s">
        <v>119</v>
      </c>
      <c r="N1314" t="s">
        <v>119</v>
      </c>
      <c r="O1314">
        <v>17.7</v>
      </c>
      <c r="P1314">
        <v>0.154</v>
      </c>
      <c r="Q1314" t="s">
        <v>1995</v>
      </c>
      <c r="R1314" t="s">
        <v>53</v>
      </c>
      <c r="S1314" t="s">
        <v>6247</v>
      </c>
      <c r="T1314" t="s">
        <v>6241</v>
      </c>
      <c r="U1314" t="s">
        <v>2563</v>
      </c>
      <c r="V1314" t="s">
        <v>2564</v>
      </c>
    </row>
    <row r="1315" spans="1:22" x14ac:dyDescent="0.3">
      <c r="A1315" t="s">
        <v>6248</v>
      </c>
      <c r="B1315" s="16"/>
      <c r="C1315" t="s">
        <v>6249</v>
      </c>
      <c r="D1315">
        <v>17.32</v>
      </c>
      <c r="E1315" s="8">
        <f t="shared" si="20"/>
        <v>8.66</v>
      </c>
      <c r="F1315" t="s">
        <v>6250</v>
      </c>
      <c r="G1315" t="s">
        <v>169</v>
      </c>
      <c r="H1315" t="s">
        <v>96</v>
      </c>
      <c r="I1315" t="s">
        <v>6251</v>
      </c>
      <c r="J1315" t="s">
        <v>31</v>
      </c>
      <c r="K1315" t="s">
        <v>48</v>
      </c>
      <c r="L1315" t="s">
        <v>6252</v>
      </c>
      <c r="M1315" t="s">
        <v>34</v>
      </c>
      <c r="N1315" t="s">
        <v>6253</v>
      </c>
      <c r="O1315">
        <v>17</v>
      </c>
      <c r="P1315">
        <v>0.30399999999999999</v>
      </c>
      <c r="Q1315" t="s">
        <v>6254</v>
      </c>
      <c r="R1315" t="s">
        <v>53</v>
      </c>
      <c r="S1315" t="s">
        <v>6255</v>
      </c>
      <c r="T1315" t="s">
        <v>1933</v>
      </c>
      <c r="U1315" t="s">
        <v>2563</v>
      </c>
      <c r="V1315" t="s">
        <v>6012</v>
      </c>
    </row>
    <row r="1316" spans="1:22" x14ac:dyDescent="0.3">
      <c r="A1316" t="s">
        <v>6256</v>
      </c>
      <c r="B1316" s="16"/>
      <c r="C1316" t="s">
        <v>6257</v>
      </c>
      <c r="D1316">
        <v>6.1</v>
      </c>
      <c r="E1316" s="8">
        <f t="shared" si="20"/>
        <v>3.05</v>
      </c>
      <c r="F1316" t="s">
        <v>6258</v>
      </c>
      <c r="G1316" t="s">
        <v>6259</v>
      </c>
      <c r="H1316" t="s">
        <v>263</v>
      </c>
      <c r="I1316" t="s">
        <v>6260</v>
      </c>
      <c r="J1316" t="s">
        <v>31</v>
      </c>
      <c r="K1316" t="s">
        <v>48</v>
      </c>
      <c r="L1316" t="s">
        <v>6261</v>
      </c>
      <c r="M1316" t="s">
        <v>34</v>
      </c>
      <c r="N1316" t="s">
        <v>6262</v>
      </c>
      <c r="O1316">
        <v>9</v>
      </c>
      <c r="P1316">
        <v>0.158</v>
      </c>
      <c r="Q1316" t="s">
        <v>6263</v>
      </c>
      <c r="R1316" t="s">
        <v>53</v>
      </c>
      <c r="S1316" t="s">
        <v>6264</v>
      </c>
      <c r="T1316" t="s">
        <v>6265</v>
      </c>
      <c r="U1316" t="s">
        <v>112</v>
      </c>
      <c r="V1316" t="s">
        <v>471</v>
      </c>
    </row>
    <row r="1317" spans="1:22" x14ac:dyDescent="0.3">
      <c r="A1317" t="s">
        <v>6266</v>
      </c>
      <c r="B1317" s="16"/>
      <c r="C1317" t="s">
        <v>6267</v>
      </c>
      <c r="D1317">
        <v>6.8</v>
      </c>
      <c r="E1317" s="8">
        <f t="shared" si="20"/>
        <v>3.4</v>
      </c>
      <c r="F1317" t="s">
        <v>6268</v>
      </c>
      <c r="G1317" t="s">
        <v>6269</v>
      </c>
      <c r="H1317" t="s">
        <v>29</v>
      </c>
      <c r="I1317" t="s">
        <v>6270</v>
      </c>
      <c r="J1317" t="s">
        <v>31</v>
      </c>
      <c r="K1317" t="s">
        <v>48</v>
      </c>
      <c r="L1317" t="s">
        <v>6271</v>
      </c>
      <c r="M1317" t="s">
        <v>430</v>
      </c>
      <c r="N1317" t="s">
        <v>6272</v>
      </c>
      <c r="O1317">
        <v>8</v>
      </c>
      <c r="P1317">
        <v>0.11</v>
      </c>
      <c r="Q1317" t="s">
        <v>386</v>
      </c>
      <c r="R1317" t="s">
        <v>327</v>
      </c>
      <c r="S1317" t="s">
        <v>6273</v>
      </c>
      <c r="T1317" t="s">
        <v>1632</v>
      </c>
      <c r="U1317" t="s">
        <v>40</v>
      </c>
      <c r="V1317" t="s">
        <v>41</v>
      </c>
    </row>
    <row r="1318" spans="1:22" x14ac:dyDescent="0.3">
      <c r="A1318" t="s">
        <v>6274</v>
      </c>
      <c r="B1318" s="16"/>
      <c r="C1318" t="s">
        <v>6275</v>
      </c>
      <c r="D1318">
        <v>3.46</v>
      </c>
      <c r="E1318" s="8">
        <f t="shared" si="20"/>
        <v>1.73</v>
      </c>
      <c r="F1318" t="s">
        <v>6276</v>
      </c>
      <c r="G1318" t="s">
        <v>3493</v>
      </c>
      <c r="H1318" t="s">
        <v>1811</v>
      </c>
      <c r="I1318" t="s">
        <v>6277</v>
      </c>
      <c r="J1318" t="s">
        <v>31</v>
      </c>
      <c r="K1318" t="s">
        <v>118</v>
      </c>
      <c r="L1318" t="s">
        <v>119</v>
      </c>
      <c r="M1318" t="s">
        <v>119</v>
      </c>
      <c r="N1318" t="s">
        <v>119</v>
      </c>
      <c r="O1318">
        <v>8</v>
      </c>
      <c r="P1318">
        <v>0.13900000000000001</v>
      </c>
      <c r="Q1318" t="s">
        <v>6021</v>
      </c>
      <c r="R1318" t="s">
        <v>53</v>
      </c>
      <c r="S1318" t="s">
        <v>6278</v>
      </c>
      <c r="T1318" t="s">
        <v>566</v>
      </c>
      <c r="U1318" t="s">
        <v>119</v>
      </c>
      <c r="V1318" t="s">
        <v>119</v>
      </c>
    </row>
    <row r="1319" spans="1:22" x14ac:dyDescent="0.3">
      <c r="A1319" t="s">
        <v>6279</v>
      </c>
      <c r="B1319" s="16"/>
      <c r="C1319" t="s">
        <v>6280</v>
      </c>
      <c r="D1319">
        <v>2.29</v>
      </c>
      <c r="E1319" s="8">
        <f t="shared" si="20"/>
        <v>1.145</v>
      </c>
      <c r="F1319" t="s">
        <v>6281</v>
      </c>
      <c r="G1319" t="s">
        <v>6282</v>
      </c>
      <c r="H1319" t="s">
        <v>179</v>
      </c>
      <c r="I1319" t="s">
        <v>6283</v>
      </c>
      <c r="J1319" t="s">
        <v>31</v>
      </c>
      <c r="K1319" t="s">
        <v>1929</v>
      </c>
      <c r="L1319" t="s">
        <v>119</v>
      </c>
      <c r="M1319" t="s">
        <v>119</v>
      </c>
      <c r="N1319" t="s">
        <v>6284</v>
      </c>
      <c r="O1319">
        <v>13</v>
      </c>
      <c r="P1319">
        <v>5.8999999999999997E-2</v>
      </c>
      <c r="Q1319" t="s">
        <v>6285</v>
      </c>
      <c r="R1319" t="s">
        <v>53</v>
      </c>
      <c r="S1319" t="s">
        <v>6286</v>
      </c>
      <c r="T1319" t="s">
        <v>611</v>
      </c>
      <c r="U1319" t="s">
        <v>2563</v>
      </c>
      <c r="V1319" t="s">
        <v>1022</v>
      </c>
    </row>
    <row r="1320" spans="1:22" x14ac:dyDescent="0.3">
      <c r="A1320" t="s">
        <v>6287</v>
      </c>
      <c r="B1320" s="16"/>
      <c r="C1320" t="s">
        <v>6280</v>
      </c>
      <c r="D1320">
        <v>2.29</v>
      </c>
      <c r="E1320" s="8">
        <f t="shared" si="20"/>
        <v>1.145</v>
      </c>
      <c r="F1320" t="s">
        <v>6281</v>
      </c>
      <c r="G1320" t="s">
        <v>6282</v>
      </c>
      <c r="H1320" t="s">
        <v>29</v>
      </c>
      <c r="I1320" t="s">
        <v>6283</v>
      </c>
      <c r="J1320" t="s">
        <v>31</v>
      </c>
      <c r="K1320" t="s">
        <v>1929</v>
      </c>
      <c r="L1320" t="s">
        <v>119</v>
      </c>
      <c r="M1320" t="s">
        <v>3406</v>
      </c>
      <c r="N1320" t="s">
        <v>6284</v>
      </c>
      <c r="O1320">
        <v>13</v>
      </c>
      <c r="P1320">
        <v>5.8999999999999997E-2</v>
      </c>
      <c r="Q1320" t="s">
        <v>1881</v>
      </c>
      <c r="R1320" t="s">
        <v>53</v>
      </c>
      <c r="S1320" t="s">
        <v>6288</v>
      </c>
      <c r="T1320" t="s">
        <v>611</v>
      </c>
      <c r="U1320" t="s">
        <v>2563</v>
      </c>
      <c r="V1320" t="s">
        <v>1022</v>
      </c>
    </row>
    <row r="1321" spans="1:22" x14ac:dyDescent="0.3">
      <c r="A1321" t="s">
        <v>6289</v>
      </c>
      <c r="B1321" s="16"/>
      <c r="C1321" t="s">
        <v>6280</v>
      </c>
      <c r="D1321">
        <v>2.29</v>
      </c>
      <c r="E1321" s="8">
        <f t="shared" si="20"/>
        <v>1.145</v>
      </c>
      <c r="F1321" t="s">
        <v>6281</v>
      </c>
      <c r="G1321" t="s">
        <v>6282</v>
      </c>
      <c r="H1321" t="s">
        <v>126</v>
      </c>
      <c r="I1321" t="s">
        <v>6283</v>
      </c>
      <c r="J1321" t="s">
        <v>31</v>
      </c>
      <c r="K1321" t="s">
        <v>1929</v>
      </c>
      <c r="L1321" t="s">
        <v>119</v>
      </c>
      <c r="M1321" t="s">
        <v>119</v>
      </c>
      <c r="N1321" t="s">
        <v>119</v>
      </c>
      <c r="O1321">
        <v>13</v>
      </c>
      <c r="P1321">
        <v>5.8999999999999997E-2</v>
      </c>
      <c r="Q1321" t="s">
        <v>1881</v>
      </c>
      <c r="R1321" t="s">
        <v>53</v>
      </c>
      <c r="S1321" t="s">
        <v>6290</v>
      </c>
      <c r="T1321" t="s">
        <v>611</v>
      </c>
      <c r="U1321" t="s">
        <v>2563</v>
      </c>
      <c r="V1321" t="s">
        <v>1022</v>
      </c>
    </row>
    <row r="1322" spans="1:22" x14ac:dyDescent="0.3">
      <c r="A1322" t="s">
        <v>6291</v>
      </c>
      <c r="B1322" s="16"/>
      <c r="C1322" t="s">
        <v>6280</v>
      </c>
      <c r="D1322">
        <v>2.29</v>
      </c>
      <c r="E1322" s="8">
        <f t="shared" si="20"/>
        <v>1.145</v>
      </c>
      <c r="F1322" t="s">
        <v>6281</v>
      </c>
      <c r="G1322" t="s">
        <v>6282</v>
      </c>
      <c r="H1322" t="s">
        <v>131</v>
      </c>
      <c r="I1322" t="s">
        <v>6283</v>
      </c>
      <c r="J1322" t="s">
        <v>31</v>
      </c>
      <c r="K1322" t="s">
        <v>1929</v>
      </c>
      <c r="L1322" t="s">
        <v>119</v>
      </c>
      <c r="M1322" t="s">
        <v>119</v>
      </c>
      <c r="N1322" t="s">
        <v>119</v>
      </c>
      <c r="O1322">
        <v>13</v>
      </c>
      <c r="P1322">
        <v>5.8999999999999997E-2</v>
      </c>
      <c r="Q1322" t="s">
        <v>1881</v>
      </c>
      <c r="R1322" t="s">
        <v>53</v>
      </c>
      <c r="S1322" t="s">
        <v>6292</v>
      </c>
      <c r="T1322" t="s">
        <v>611</v>
      </c>
      <c r="U1322" t="s">
        <v>2563</v>
      </c>
      <c r="V1322" t="s">
        <v>1022</v>
      </c>
    </row>
    <row r="1323" spans="1:22" x14ac:dyDescent="0.3">
      <c r="A1323" t="s">
        <v>6293</v>
      </c>
      <c r="B1323" s="16"/>
      <c r="C1323" t="s">
        <v>6280</v>
      </c>
      <c r="D1323">
        <v>2.29</v>
      </c>
      <c r="E1323" s="8">
        <f t="shared" si="20"/>
        <v>1.145</v>
      </c>
      <c r="F1323" t="s">
        <v>6281</v>
      </c>
      <c r="G1323" t="s">
        <v>6282</v>
      </c>
      <c r="H1323" t="s">
        <v>842</v>
      </c>
      <c r="I1323" t="s">
        <v>6283</v>
      </c>
      <c r="J1323" t="s">
        <v>31</v>
      </c>
      <c r="K1323" t="s">
        <v>1929</v>
      </c>
      <c r="L1323" t="s">
        <v>119</v>
      </c>
      <c r="M1323" t="s">
        <v>3406</v>
      </c>
      <c r="N1323" t="s">
        <v>6284</v>
      </c>
      <c r="O1323">
        <v>13</v>
      </c>
      <c r="P1323">
        <v>5.8999999999999997E-2</v>
      </c>
      <c r="Q1323" t="s">
        <v>1881</v>
      </c>
      <c r="R1323" t="s">
        <v>53</v>
      </c>
      <c r="S1323" t="s">
        <v>6294</v>
      </c>
      <c r="T1323" t="s">
        <v>611</v>
      </c>
      <c r="U1323" t="s">
        <v>2563</v>
      </c>
      <c r="V1323" t="s">
        <v>1022</v>
      </c>
    </row>
    <row r="1324" spans="1:22" x14ac:dyDescent="0.3">
      <c r="A1324" t="s">
        <v>6295</v>
      </c>
      <c r="B1324" s="16"/>
      <c r="C1324" t="s">
        <v>6280</v>
      </c>
      <c r="D1324">
        <v>2.29</v>
      </c>
      <c r="E1324" s="8">
        <f t="shared" si="20"/>
        <v>1.145</v>
      </c>
      <c r="F1324" t="s">
        <v>6281</v>
      </c>
      <c r="G1324" t="s">
        <v>6282</v>
      </c>
      <c r="H1324" t="s">
        <v>46</v>
      </c>
      <c r="I1324" t="s">
        <v>6283</v>
      </c>
      <c r="J1324" t="s">
        <v>31</v>
      </c>
      <c r="K1324" t="s">
        <v>1929</v>
      </c>
      <c r="L1324" t="s">
        <v>119</v>
      </c>
      <c r="M1324" t="s">
        <v>119</v>
      </c>
      <c r="N1324" t="s">
        <v>119</v>
      </c>
      <c r="O1324">
        <v>13</v>
      </c>
      <c r="P1324">
        <v>5.8999999999999997E-2</v>
      </c>
      <c r="Q1324" t="s">
        <v>1881</v>
      </c>
      <c r="R1324" t="s">
        <v>53</v>
      </c>
      <c r="S1324" t="s">
        <v>6296</v>
      </c>
      <c r="T1324" t="s">
        <v>611</v>
      </c>
      <c r="U1324" t="s">
        <v>2563</v>
      </c>
      <c r="V1324" t="s">
        <v>1022</v>
      </c>
    </row>
    <row r="1325" spans="1:22" x14ac:dyDescent="0.3">
      <c r="A1325" t="s">
        <v>6297</v>
      </c>
      <c r="B1325" s="16"/>
      <c r="C1325" t="s">
        <v>6280</v>
      </c>
      <c r="D1325">
        <v>2.29</v>
      </c>
      <c r="E1325" s="8">
        <f t="shared" si="20"/>
        <v>1.145</v>
      </c>
      <c r="F1325" t="s">
        <v>6281</v>
      </c>
      <c r="G1325" t="s">
        <v>6282</v>
      </c>
      <c r="H1325" t="s">
        <v>762</v>
      </c>
      <c r="I1325" t="s">
        <v>6283</v>
      </c>
      <c r="J1325" t="s">
        <v>31</v>
      </c>
      <c r="K1325" t="s">
        <v>1929</v>
      </c>
      <c r="L1325" t="s">
        <v>119</v>
      </c>
      <c r="M1325" t="s">
        <v>119</v>
      </c>
      <c r="N1325" t="s">
        <v>119</v>
      </c>
      <c r="O1325">
        <v>13</v>
      </c>
      <c r="P1325">
        <v>5.8999999999999997E-2</v>
      </c>
      <c r="Q1325" t="s">
        <v>1881</v>
      </c>
      <c r="R1325" t="s">
        <v>53</v>
      </c>
      <c r="S1325" t="s">
        <v>6298</v>
      </c>
      <c r="T1325" t="s">
        <v>611</v>
      </c>
      <c r="U1325" t="s">
        <v>2563</v>
      </c>
      <c r="V1325" t="s">
        <v>1022</v>
      </c>
    </row>
    <row r="1326" spans="1:22" x14ac:dyDescent="0.3">
      <c r="A1326" t="s">
        <v>6299</v>
      </c>
      <c r="B1326" s="16"/>
      <c r="C1326" t="s">
        <v>6300</v>
      </c>
      <c r="D1326">
        <v>0.52</v>
      </c>
      <c r="E1326" s="8">
        <f t="shared" si="20"/>
        <v>0.26</v>
      </c>
      <c r="F1326" t="s">
        <v>6301</v>
      </c>
      <c r="G1326" t="s">
        <v>6302</v>
      </c>
      <c r="H1326" t="s">
        <v>179</v>
      </c>
      <c r="I1326" t="s">
        <v>6303</v>
      </c>
      <c r="J1326" t="s">
        <v>31</v>
      </c>
      <c r="K1326" t="s">
        <v>118</v>
      </c>
      <c r="L1326" t="s">
        <v>119</v>
      </c>
      <c r="M1326" t="s">
        <v>119</v>
      </c>
      <c r="N1326" t="s">
        <v>119</v>
      </c>
      <c r="O1326">
        <v>17</v>
      </c>
      <c r="P1326">
        <v>3.2000000000000001E-2</v>
      </c>
      <c r="Q1326" t="s">
        <v>5946</v>
      </c>
      <c r="R1326" t="s">
        <v>53</v>
      </c>
      <c r="S1326" t="s">
        <v>6304</v>
      </c>
      <c r="T1326" t="s">
        <v>611</v>
      </c>
      <c r="U1326" t="s">
        <v>2563</v>
      </c>
      <c r="V1326" t="s">
        <v>2564</v>
      </c>
    </row>
    <row r="1327" spans="1:22" x14ac:dyDescent="0.3">
      <c r="A1327" t="s">
        <v>6305</v>
      </c>
      <c r="B1327" s="16"/>
      <c r="C1327" t="s">
        <v>6300</v>
      </c>
      <c r="D1327">
        <v>0.52</v>
      </c>
      <c r="E1327" s="8">
        <f t="shared" si="20"/>
        <v>0.26</v>
      </c>
      <c r="F1327" t="s">
        <v>6301</v>
      </c>
      <c r="G1327" t="s">
        <v>6302</v>
      </c>
      <c r="H1327" t="s">
        <v>29</v>
      </c>
      <c r="I1327" t="s">
        <v>6303</v>
      </c>
      <c r="J1327" t="s">
        <v>31</v>
      </c>
      <c r="K1327" t="s">
        <v>118</v>
      </c>
      <c r="L1327" t="s">
        <v>119</v>
      </c>
      <c r="M1327" t="s">
        <v>6306</v>
      </c>
      <c r="N1327" t="s">
        <v>6307</v>
      </c>
      <c r="O1327">
        <v>17</v>
      </c>
      <c r="P1327">
        <v>3.2000000000000001E-2</v>
      </c>
      <c r="Q1327" t="s">
        <v>5946</v>
      </c>
      <c r="R1327" t="s">
        <v>53</v>
      </c>
      <c r="S1327" t="s">
        <v>6308</v>
      </c>
      <c r="T1327" t="s">
        <v>611</v>
      </c>
      <c r="U1327" t="s">
        <v>2563</v>
      </c>
      <c r="V1327" t="s">
        <v>2564</v>
      </c>
    </row>
    <row r="1328" spans="1:22" x14ac:dyDescent="0.3">
      <c r="A1328" t="s">
        <v>6309</v>
      </c>
      <c r="B1328" s="16"/>
      <c r="C1328" t="s">
        <v>6300</v>
      </c>
      <c r="D1328">
        <v>0.52</v>
      </c>
      <c r="E1328" s="8">
        <f t="shared" si="20"/>
        <v>0.26</v>
      </c>
      <c r="F1328" t="s">
        <v>6301</v>
      </c>
      <c r="G1328" t="s">
        <v>6302</v>
      </c>
      <c r="H1328" t="s">
        <v>126</v>
      </c>
      <c r="I1328" t="s">
        <v>6303</v>
      </c>
      <c r="J1328" t="s">
        <v>31</v>
      </c>
      <c r="K1328" t="s">
        <v>118</v>
      </c>
      <c r="L1328" t="s">
        <v>119</v>
      </c>
      <c r="M1328" t="s">
        <v>119</v>
      </c>
      <c r="N1328" t="s">
        <v>119</v>
      </c>
      <c r="O1328">
        <v>17</v>
      </c>
      <c r="P1328">
        <v>3.2000000000000001E-2</v>
      </c>
      <c r="Q1328" t="s">
        <v>5946</v>
      </c>
      <c r="R1328" t="s">
        <v>53</v>
      </c>
      <c r="S1328" t="s">
        <v>6310</v>
      </c>
      <c r="T1328" t="s">
        <v>611</v>
      </c>
      <c r="U1328" t="s">
        <v>2563</v>
      </c>
      <c r="V1328" t="s">
        <v>2564</v>
      </c>
    </row>
    <row r="1329" spans="1:22" x14ac:dyDescent="0.3">
      <c r="A1329" t="s">
        <v>6311</v>
      </c>
      <c r="B1329" s="16"/>
      <c r="C1329" t="s">
        <v>6300</v>
      </c>
      <c r="D1329">
        <v>0.52</v>
      </c>
      <c r="E1329" s="8">
        <f t="shared" si="20"/>
        <v>0.26</v>
      </c>
      <c r="F1329" t="s">
        <v>6301</v>
      </c>
      <c r="G1329" t="s">
        <v>6302</v>
      </c>
      <c r="H1329" t="s">
        <v>131</v>
      </c>
      <c r="I1329" t="s">
        <v>6303</v>
      </c>
      <c r="J1329" t="s">
        <v>31</v>
      </c>
      <c r="K1329" t="s">
        <v>118</v>
      </c>
      <c r="L1329" t="s">
        <v>119</v>
      </c>
      <c r="M1329" t="s">
        <v>119</v>
      </c>
      <c r="N1329" t="s">
        <v>119</v>
      </c>
      <c r="O1329">
        <v>17</v>
      </c>
      <c r="P1329">
        <v>3.2000000000000001E-2</v>
      </c>
      <c r="Q1329" t="s">
        <v>5946</v>
      </c>
      <c r="R1329" t="s">
        <v>53</v>
      </c>
      <c r="S1329" t="s">
        <v>6312</v>
      </c>
      <c r="T1329" t="s">
        <v>611</v>
      </c>
      <c r="U1329" t="s">
        <v>2563</v>
      </c>
      <c r="V1329" t="s">
        <v>2564</v>
      </c>
    </row>
    <row r="1330" spans="1:22" x14ac:dyDescent="0.3">
      <c r="A1330" t="s">
        <v>6313</v>
      </c>
      <c r="B1330" s="16"/>
      <c r="C1330" t="s">
        <v>6314</v>
      </c>
      <c r="D1330">
        <v>2.3199999999999998</v>
      </c>
      <c r="E1330" s="8">
        <f t="shared" si="20"/>
        <v>1.1599999999999999</v>
      </c>
      <c r="F1330" t="s">
        <v>6315</v>
      </c>
      <c r="G1330" t="s">
        <v>6316</v>
      </c>
      <c r="H1330" t="s">
        <v>29</v>
      </c>
      <c r="I1330" t="s">
        <v>6317</v>
      </c>
      <c r="J1330" t="s">
        <v>31</v>
      </c>
      <c r="K1330" t="s">
        <v>1929</v>
      </c>
      <c r="L1330" t="s">
        <v>119</v>
      </c>
      <c r="M1330" t="s">
        <v>119</v>
      </c>
      <c r="N1330" t="s">
        <v>119</v>
      </c>
      <c r="O1330">
        <v>16</v>
      </c>
      <c r="P1330">
        <v>0.14599999999999999</v>
      </c>
      <c r="Q1330" t="s">
        <v>5946</v>
      </c>
      <c r="R1330" t="s">
        <v>53</v>
      </c>
      <c r="S1330" t="s">
        <v>6318</v>
      </c>
      <c r="T1330" t="s">
        <v>611</v>
      </c>
      <c r="U1330" t="s">
        <v>40</v>
      </c>
      <c r="V1330" t="s">
        <v>41</v>
      </c>
    </row>
    <row r="1331" spans="1:22" x14ac:dyDescent="0.3">
      <c r="A1331" t="s">
        <v>6319</v>
      </c>
      <c r="B1331" s="16"/>
      <c r="C1331" t="s">
        <v>6320</v>
      </c>
      <c r="D1331">
        <v>0.8</v>
      </c>
      <c r="E1331" s="8">
        <f t="shared" si="20"/>
        <v>0.4</v>
      </c>
      <c r="F1331" t="s">
        <v>6321</v>
      </c>
      <c r="G1331" t="s">
        <v>6282</v>
      </c>
      <c r="H1331" t="s">
        <v>179</v>
      </c>
      <c r="I1331" t="s">
        <v>6322</v>
      </c>
      <c r="J1331" t="s">
        <v>31</v>
      </c>
      <c r="K1331" t="s">
        <v>1929</v>
      </c>
      <c r="L1331" t="s">
        <v>119</v>
      </c>
      <c r="M1331" t="s">
        <v>6323</v>
      </c>
      <c r="N1331" t="s">
        <v>6324</v>
      </c>
      <c r="O1331">
        <v>14.2</v>
      </c>
      <c r="P1331">
        <v>3.2000000000000001E-2</v>
      </c>
      <c r="Q1331" t="s">
        <v>6325</v>
      </c>
      <c r="R1331" t="s">
        <v>53</v>
      </c>
      <c r="S1331" t="s">
        <v>6326</v>
      </c>
      <c r="T1331" t="s">
        <v>611</v>
      </c>
      <c r="U1331" t="s">
        <v>2563</v>
      </c>
      <c r="V1331" t="s">
        <v>1022</v>
      </c>
    </row>
    <row r="1332" spans="1:22" x14ac:dyDescent="0.3">
      <c r="A1332" t="s">
        <v>6327</v>
      </c>
      <c r="B1332" s="16"/>
      <c r="C1332" t="s">
        <v>6320</v>
      </c>
      <c r="D1332">
        <v>0.8</v>
      </c>
      <c r="E1332" s="8">
        <f t="shared" si="20"/>
        <v>0.4</v>
      </c>
      <c r="F1332" t="s">
        <v>6321</v>
      </c>
      <c r="G1332" t="s">
        <v>6282</v>
      </c>
      <c r="H1332" t="s">
        <v>29</v>
      </c>
      <c r="I1332" t="s">
        <v>6322</v>
      </c>
      <c r="J1332" t="s">
        <v>31</v>
      </c>
      <c r="K1332" t="s">
        <v>1929</v>
      </c>
      <c r="L1332" t="s">
        <v>119</v>
      </c>
      <c r="M1332" t="s">
        <v>6323</v>
      </c>
      <c r="N1332" t="s">
        <v>6324</v>
      </c>
      <c r="O1332">
        <v>14.2</v>
      </c>
      <c r="P1332">
        <v>3.2000000000000001E-2</v>
      </c>
      <c r="Q1332" t="s">
        <v>6021</v>
      </c>
      <c r="R1332" t="s">
        <v>53</v>
      </c>
      <c r="S1332" t="s">
        <v>6328</v>
      </c>
      <c r="T1332" t="s">
        <v>611</v>
      </c>
      <c r="U1332" t="s">
        <v>2563</v>
      </c>
      <c r="V1332" t="s">
        <v>1022</v>
      </c>
    </row>
    <row r="1333" spans="1:22" x14ac:dyDescent="0.3">
      <c r="A1333" t="s">
        <v>6329</v>
      </c>
      <c r="B1333" s="16"/>
      <c r="C1333" t="s">
        <v>6320</v>
      </c>
      <c r="D1333">
        <v>0.8</v>
      </c>
      <c r="E1333" s="8">
        <f t="shared" si="20"/>
        <v>0.4</v>
      </c>
      <c r="F1333" t="s">
        <v>6321</v>
      </c>
      <c r="G1333" t="s">
        <v>6330</v>
      </c>
      <c r="H1333" t="s">
        <v>126</v>
      </c>
      <c r="I1333" t="s">
        <v>6322</v>
      </c>
      <c r="J1333" t="s">
        <v>31</v>
      </c>
      <c r="K1333" t="s">
        <v>1929</v>
      </c>
      <c r="L1333" t="s">
        <v>119</v>
      </c>
      <c r="M1333" t="s">
        <v>119</v>
      </c>
      <c r="N1333" t="s">
        <v>119</v>
      </c>
      <c r="O1333">
        <v>14.2</v>
      </c>
      <c r="P1333">
        <v>3.2000000000000001E-2</v>
      </c>
      <c r="Q1333" t="s">
        <v>6021</v>
      </c>
      <c r="R1333" t="s">
        <v>53</v>
      </c>
      <c r="S1333" t="s">
        <v>6331</v>
      </c>
      <c r="T1333" t="s">
        <v>611</v>
      </c>
      <c r="U1333" t="s">
        <v>2563</v>
      </c>
      <c r="V1333" t="s">
        <v>1022</v>
      </c>
    </row>
    <row r="1334" spans="1:22" x14ac:dyDescent="0.3">
      <c r="A1334" t="s">
        <v>6332</v>
      </c>
      <c r="B1334" s="16"/>
      <c r="C1334" t="s">
        <v>6320</v>
      </c>
      <c r="D1334">
        <v>0.8</v>
      </c>
      <c r="E1334" s="8">
        <f t="shared" si="20"/>
        <v>0.4</v>
      </c>
      <c r="F1334" t="s">
        <v>6321</v>
      </c>
      <c r="G1334" t="s">
        <v>6330</v>
      </c>
      <c r="H1334" t="s">
        <v>131</v>
      </c>
      <c r="I1334" t="s">
        <v>6322</v>
      </c>
      <c r="J1334" t="s">
        <v>31</v>
      </c>
      <c r="K1334" t="s">
        <v>1929</v>
      </c>
      <c r="L1334" t="s">
        <v>119</v>
      </c>
      <c r="M1334" t="s">
        <v>119</v>
      </c>
      <c r="N1334" t="s">
        <v>119</v>
      </c>
      <c r="O1334">
        <v>14.2</v>
      </c>
      <c r="P1334">
        <v>3.2000000000000001E-2</v>
      </c>
      <c r="Q1334" t="s">
        <v>6021</v>
      </c>
      <c r="R1334" t="s">
        <v>53</v>
      </c>
      <c r="S1334" t="s">
        <v>6333</v>
      </c>
      <c r="T1334" t="s">
        <v>611</v>
      </c>
      <c r="U1334" t="s">
        <v>2563</v>
      </c>
      <c r="V1334" t="s">
        <v>1022</v>
      </c>
    </row>
    <row r="1335" spans="1:22" x14ac:dyDescent="0.3">
      <c r="A1335" t="s">
        <v>6334</v>
      </c>
      <c r="B1335" s="16"/>
      <c r="C1335" t="s">
        <v>6320</v>
      </c>
      <c r="D1335">
        <v>0.8</v>
      </c>
      <c r="E1335" s="8">
        <f t="shared" si="20"/>
        <v>0.4</v>
      </c>
      <c r="F1335" t="s">
        <v>6321</v>
      </c>
      <c r="G1335" t="s">
        <v>6282</v>
      </c>
      <c r="H1335" t="s">
        <v>842</v>
      </c>
      <c r="I1335" t="s">
        <v>6322</v>
      </c>
      <c r="J1335" t="s">
        <v>31</v>
      </c>
      <c r="K1335" t="s">
        <v>1929</v>
      </c>
      <c r="L1335" t="s">
        <v>119</v>
      </c>
      <c r="M1335" t="s">
        <v>6323</v>
      </c>
      <c r="N1335" t="s">
        <v>6324</v>
      </c>
      <c r="O1335">
        <v>14.2</v>
      </c>
      <c r="P1335">
        <v>3.2000000000000001E-2</v>
      </c>
      <c r="Q1335" t="s">
        <v>6021</v>
      </c>
      <c r="R1335" t="s">
        <v>53</v>
      </c>
      <c r="S1335" t="s">
        <v>6335</v>
      </c>
      <c r="T1335" t="s">
        <v>611</v>
      </c>
      <c r="U1335" t="s">
        <v>2563</v>
      </c>
      <c r="V1335" t="s">
        <v>1022</v>
      </c>
    </row>
    <row r="1336" spans="1:22" x14ac:dyDescent="0.3">
      <c r="A1336" t="s">
        <v>6336</v>
      </c>
      <c r="B1336" s="16"/>
      <c r="C1336" t="s">
        <v>6320</v>
      </c>
      <c r="D1336">
        <v>0.8</v>
      </c>
      <c r="E1336" s="8">
        <f t="shared" si="20"/>
        <v>0.4</v>
      </c>
      <c r="F1336" t="s">
        <v>6321</v>
      </c>
      <c r="G1336" t="s">
        <v>6282</v>
      </c>
      <c r="H1336" t="s">
        <v>762</v>
      </c>
      <c r="I1336" t="s">
        <v>6322</v>
      </c>
      <c r="J1336" t="s">
        <v>31</v>
      </c>
      <c r="K1336" t="s">
        <v>1929</v>
      </c>
      <c r="L1336" t="s">
        <v>119</v>
      </c>
      <c r="M1336" t="s">
        <v>6323</v>
      </c>
      <c r="N1336" t="s">
        <v>6324</v>
      </c>
      <c r="O1336">
        <v>14.2</v>
      </c>
      <c r="P1336">
        <v>3.2000000000000001E-2</v>
      </c>
      <c r="Q1336" t="s">
        <v>6021</v>
      </c>
      <c r="R1336" t="s">
        <v>53</v>
      </c>
      <c r="S1336" t="s">
        <v>6337</v>
      </c>
      <c r="T1336" t="s">
        <v>611</v>
      </c>
      <c r="U1336" t="s">
        <v>2563</v>
      </c>
      <c r="V1336" t="s">
        <v>1022</v>
      </c>
    </row>
    <row r="1337" spans="1:22" x14ac:dyDescent="0.3">
      <c r="A1337" t="s">
        <v>6338</v>
      </c>
      <c r="B1337" s="16"/>
      <c r="C1337" t="s">
        <v>6339</v>
      </c>
      <c r="D1337">
        <v>0.83</v>
      </c>
      <c r="E1337" s="8">
        <f t="shared" si="20"/>
        <v>0.41499999999999998</v>
      </c>
      <c r="F1337" t="s">
        <v>6340</v>
      </c>
      <c r="G1337" t="s">
        <v>1917</v>
      </c>
      <c r="H1337" t="s">
        <v>96</v>
      </c>
      <c r="I1337" t="s">
        <v>6341</v>
      </c>
      <c r="J1337" t="s">
        <v>31</v>
      </c>
      <c r="K1337" t="s">
        <v>6042</v>
      </c>
      <c r="L1337" t="s">
        <v>119</v>
      </c>
      <c r="M1337" t="s">
        <v>119</v>
      </c>
      <c r="N1337" t="s">
        <v>119</v>
      </c>
      <c r="O1337">
        <v>16.25</v>
      </c>
      <c r="P1337">
        <v>4.9000000000000002E-2</v>
      </c>
      <c r="Q1337" t="s">
        <v>6140</v>
      </c>
      <c r="R1337" t="s">
        <v>53</v>
      </c>
      <c r="S1337" t="s">
        <v>6342</v>
      </c>
      <c r="T1337" t="s">
        <v>611</v>
      </c>
      <c r="U1337" t="s">
        <v>2563</v>
      </c>
      <c r="V1337" t="s">
        <v>2564</v>
      </c>
    </row>
    <row r="1338" spans="1:22" x14ac:dyDescent="0.3">
      <c r="A1338" t="s">
        <v>6343</v>
      </c>
      <c r="B1338" s="16"/>
      <c r="C1338" t="s">
        <v>6344</v>
      </c>
      <c r="D1338">
        <v>9.15</v>
      </c>
      <c r="E1338" s="8">
        <f t="shared" si="20"/>
        <v>4.5750000000000002</v>
      </c>
      <c r="F1338" t="s">
        <v>6345</v>
      </c>
      <c r="G1338" t="s">
        <v>6259</v>
      </c>
      <c r="H1338" t="s">
        <v>126</v>
      </c>
      <c r="I1338" t="s">
        <v>6346</v>
      </c>
      <c r="J1338" t="s">
        <v>31</v>
      </c>
      <c r="K1338" t="s">
        <v>48</v>
      </c>
      <c r="L1338" t="s">
        <v>6347</v>
      </c>
      <c r="M1338" t="s">
        <v>513</v>
      </c>
      <c r="N1338" t="s">
        <v>6348</v>
      </c>
      <c r="O1338">
        <v>8.1999999999999993</v>
      </c>
      <c r="P1338">
        <v>0.315</v>
      </c>
      <c r="Q1338" t="s">
        <v>6349</v>
      </c>
      <c r="R1338" t="s">
        <v>53</v>
      </c>
      <c r="S1338" t="s">
        <v>6350</v>
      </c>
      <c r="T1338" t="s">
        <v>5973</v>
      </c>
      <c r="U1338" t="s">
        <v>2563</v>
      </c>
      <c r="V1338" t="s">
        <v>6012</v>
      </c>
    </row>
    <row r="1339" spans="1:22" x14ac:dyDescent="0.3">
      <c r="A1339" t="s">
        <v>6351</v>
      </c>
      <c r="B1339" s="16"/>
      <c r="C1339" t="s">
        <v>6344</v>
      </c>
      <c r="D1339">
        <v>9.15</v>
      </c>
      <c r="E1339" s="8">
        <f t="shared" si="20"/>
        <v>4.5750000000000002</v>
      </c>
      <c r="F1339" t="s">
        <v>6345</v>
      </c>
      <c r="G1339" t="s">
        <v>6259</v>
      </c>
      <c r="H1339" t="s">
        <v>131</v>
      </c>
      <c r="I1339" t="s">
        <v>6346</v>
      </c>
      <c r="J1339" t="s">
        <v>31</v>
      </c>
      <c r="K1339" t="s">
        <v>48</v>
      </c>
      <c r="L1339" t="s">
        <v>6347</v>
      </c>
      <c r="M1339" t="s">
        <v>513</v>
      </c>
      <c r="N1339" t="s">
        <v>6348</v>
      </c>
      <c r="O1339">
        <v>8.1999999999999993</v>
      </c>
      <c r="P1339">
        <v>0.315</v>
      </c>
      <c r="Q1339" t="s">
        <v>6349</v>
      </c>
      <c r="R1339" t="s">
        <v>53</v>
      </c>
      <c r="S1339" t="s">
        <v>6352</v>
      </c>
      <c r="T1339" t="s">
        <v>5973</v>
      </c>
      <c r="U1339" t="s">
        <v>2563</v>
      </c>
      <c r="V1339" t="s">
        <v>6012</v>
      </c>
    </row>
    <row r="1340" spans="1:22" x14ac:dyDescent="0.3">
      <c r="A1340" t="s">
        <v>6353</v>
      </c>
      <c r="B1340" s="16"/>
      <c r="C1340" t="s">
        <v>6344</v>
      </c>
      <c r="D1340">
        <v>9.15</v>
      </c>
      <c r="E1340" s="8">
        <f t="shared" si="20"/>
        <v>4.5750000000000002</v>
      </c>
      <c r="F1340" t="s">
        <v>6345</v>
      </c>
      <c r="G1340" t="s">
        <v>6259</v>
      </c>
      <c r="H1340" t="s">
        <v>263</v>
      </c>
      <c r="I1340" t="s">
        <v>6346</v>
      </c>
      <c r="J1340" t="s">
        <v>31</v>
      </c>
      <c r="K1340" t="s">
        <v>48</v>
      </c>
      <c r="L1340" t="s">
        <v>119</v>
      </c>
      <c r="M1340" t="s">
        <v>119</v>
      </c>
      <c r="N1340" t="s">
        <v>119</v>
      </c>
      <c r="O1340">
        <v>8.1999999999999993</v>
      </c>
      <c r="P1340">
        <v>0.315</v>
      </c>
      <c r="Q1340" t="s">
        <v>6349</v>
      </c>
      <c r="R1340" t="s">
        <v>53</v>
      </c>
      <c r="S1340" t="s">
        <v>6354</v>
      </c>
      <c r="T1340" t="s">
        <v>5973</v>
      </c>
      <c r="U1340" t="s">
        <v>2563</v>
      </c>
      <c r="V1340" t="s">
        <v>6012</v>
      </c>
    </row>
    <row r="1341" spans="1:22" x14ac:dyDescent="0.3">
      <c r="A1341" t="s">
        <v>6355</v>
      </c>
      <c r="B1341" s="16"/>
      <c r="C1341" t="s">
        <v>6356</v>
      </c>
      <c r="D1341">
        <v>16.559999999999999</v>
      </c>
      <c r="E1341" s="8">
        <f t="shared" si="20"/>
        <v>8.2799999999999994</v>
      </c>
      <c r="F1341" t="s">
        <v>6357</v>
      </c>
      <c r="G1341" t="s">
        <v>6358</v>
      </c>
      <c r="H1341" t="s">
        <v>126</v>
      </c>
      <c r="I1341" t="s">
        <v>6359</v>
      </c>
      <c r="J1341" t="s">
        <v>31</v>
      </c>
      <c r="K1341" t="s">
        <v>48</v>
      </c>
      <c r="L1341" t="s">
        <v>6360</v>
      </c>
      <c r="M1341" t="s">
        <v>119</v>
      </c>
      <c r="N1341" t="s">
        <v>119</v>
      </c>
      <c r="O1341">
        <v>8.6999999999999993</v>
      </c>
      <c r="P1341">
        <v>0.50600000000000001</v>
      </c>
      <c r="Q1341" t="s">
        <v>6361</v>
      </c>
      <c r="R1341" t="s">
        <v>53</v>
      </c>
      <c r="S1341" t="s">
        <v>6362</v>
      </c>
      <c r="T1341" t="s">
        <v>5973</v>
      </c>
      <c r="U1341" t="s">
        <v>2563</v>
      </c>
      <c r="V1341" t="s">
        <v>6012</v>
      </c>
    </row>
    <row r="1342" spans="1:22" x14ac:dyDescent="0.3">
      <c r="A1342" t="s">
        <v>6363</v>
      </c>
      <c r="B1342" s="16"/>
      <c r="C1342" t="s">
        <v>6356</v>
      </c>
      <c r="D1342">
        <v>16.559999999999999</v>
      </c>
      <c r="E1342" s="8">
        <f t="shared" si="20"/>
        <v>8.2799999999999994</v>
      </c>
      <c r="F1342" t="s">
        <v>6357</v>
      </c>
      <c r="G1342" t="s">
        <v>6358</v>
      </c>
      <c r="H1342" t="s">
        <v>354</v>
      </c>
      <c r="I1342" t="s">
        <v>6359</v>
      </c>
      <c r="J1342" t="s">
        <v>31</v>
      </c>
      <c r="K1342" t="s">
        <v>48</v>
      </c>
      <c r="L1342" t="s">
        <v>6360</v>
      </c>
      <c r="M1342" t="s">
        <v>119</v>
      </c>
      <c r="N1342" t="s">
        <v>119</v>
      </c>
      <c r="O1342">
        <v>8.4</v>
      </c>
      <c r="P1342">
        <v>0.50600000000000001</v>
      </c>
      <c r="Q1342" t="s">
        <v>6361</v>
      </c>
      <c r="R1342" t="s">
        <v>53</v>
      </c>
      <c r="S1342" t="s">
        <v>6364</v>
      </c>
      <c r="T1342" t="s">
        <v>5973</v>
      </c>
      <c r="U1342" t="s">
        <v>2563</v>
      </c>
      <c r="V1342" t="s">
        <v>6012</v>
      </c>
    </row>
    <row r="1343" spans="1:22" x14ac:dyDescent="0.3">
      <c r="A1343" t="s">
        <v>6365</v>
      </c>
      <c r="B1343" s="16"/>
      <c r="C1343" t="s">
        <v>6366</v>
      </c>
      <c r="D1343">
        <v>1.62</v>
      </c>
      <c r="E1343" s="8">
        <f t="shared" si="20"/>
        <v>0.81</v>
      </c>
      <c r="F1343" t="s">
        <v>6367</v>
      </c>
      <c r="G1343" t="s">
        <v>6368</v>
      </c>
      <c r="H1343" t="s">
        <v>126</v>
      </c>
      <c r="I1343" t="s">
        <v>6369</v>
      </c>
      <c r="J1343" t="s">
        <v>31</v>
      </c>
      <c r="K1343" t="s">
        <v>48</v>
      </c>
      <c r="L1343" t="s">
        <v>119</v>
      </c>
      <c r="M1343" t="s">
        <v>69</v>
      </c>
      <c r="N1343" t="s">
        <v>6370</v>
      </c>
      <c r="O1343">
        <v>11</v>
      </c>
      <c r="P1343">
        <v>4.8000000000000001E-2</v>
      </c>
      <c r="Q1343" t="s">
        <v>6371</v>
      </c>
      <c r="R1343" t="s">
        <v>53</v>
      </c>
      <c r="S1343" t="s">
        <v>6372</v>
      </c>
      <c r="T1343" t="s">
        <v>611</v>
      </c>
      <c r="U1343" t="s">
        <v>2563</v>
      </c>
      <c r="V1343" t="s">
        <v>41</v>
      </c>
    </row>
    <row r="1344" spans="1:22" x14ac:dyDescent="0.3">
      <c r="A1344" t="s">
        <v>6373</v>
      </c>
      <c r="B1344" s="16"/>
      <c r="C1344" t="s">
        <v>6374</v>
      </c>
      <c r="D1344">
        <v>12.07</v>
      </c>
      <c r="E1344" s="8">
        <f t="shared" si="20"/>
        <v>6.0350000000000001</v>
      </c>
      <c r="F1344" t="s">
        <v>6375</v>
      </c>
      <c r="G1344" t="s">
        <v>6376</v>
      </c>
      <c r="H1344" t="s">
        <v>131</v>
      </c>
      <c r="I1344" t="s">
        <v>6377</v>
      </c>
      <c r="J1344" t="s">
        <v>31</v>
      </c>
      <c r="K1344" t="s">
        <v>48</v>
      </c>
      <c r="L1344" t="s">
        <v>6378</v>
      </c>
      <c r="M1344" t="s">
        <v>119</v>
      </c>
      <c r="N1344" t="s">
        <v>119</v>
      </c>
      <c r="O1344">
        <v>6</v>
      </c>
      <c r="P1344">
        <v>0.38800000000000001</v>
      </c>
      <c r="Q1344" t="s">
        <v>1995</v>
      </c>
      <c r="R1344" t="s">
        <v>53</v>
      </c>
      <c r="S1344" t="s">
        <v>6379</v>
      </c>
      <c r="T1344" t="s">
        <v>611</v>
      </c>
      <c r="U1344" t="s">
        <v>2563</v>
      </c>
      <c r="V1344" t="s">
        <v>2564</v>
      </c>
    </row>
    <row r="1345" spans="1:22" x14ac:dyDescent="0.3">
      <c r="A1345" t="s">
        <v>6380</v>
      </c>
      <c r="B1345" s="16"/>
      <c r="C1345" t="s">
        <v>6374</v>
      </c>
      <c r="D1345">
        <v>12.07</v>
      </c>
      <c r="E1345" s="8">
        <f t="shared" si="20"/>
        <v>6.0350000000000001</v>
      </c>
      <c r="F1345" t="s">
        <v>6375</v>
      </c>
      <c r="G1345" t="s">
        <v>6376</v>
      </c>
      <c r="H1345" t="s">
        <v>762</v>
      </c>
      <c r="I1345" t="s">
        <v>6377</v>
      </c>
      <c r="J1345" t="s">
        <v>31</v>
      </c>
      <c r="K1345" t="s">
        <v>48</v>
      </c>
      <c r="L1345" t="s">
        <v>6378</v>
      </c>
      <c r="M1345" t="s">
        <v>254</v>
      </c>
      <c r="N1345" t="s">
        <v>6381</v>
      </c>
      <c r="O1345">
        <v>6</v>
      </c>
      <c r="P1345">
        <v>0.38800000000000001</v>
      </c>
      <c r="Q1345" t="s">
        <v>1995</v>
      </c>
      <c r="R1345" t="s">
        <v>53</v>
      </c>
      <c r="S1345" t="s">
        <v>6382</v>
      </c>
      <c r="T1345" t="s">
        <v>611</v>
      </c>
      <c r="U1345" t="s">
        <v>2563</v>
      </c>
      <c r="V1345" t="s">
        <v>2564</v>
      </c>
    </row>
    <row r="1346" spans="1:22" x14ac:dyDescent="0.3">
      <c r="A1346" t="s">
        <v>6383</v>
      </c>
      <c r="B1346" s="16"/>
      <c r="C1346" t="s">
        <v>6384</v>
      </c>
      <c r="D1346">
        <v>3.15</v>
      </c>
      <c r="E1346" s="8">
        <f t="shared" si="20"/>
        <v>1.575</v>
      </c>
      <c r="F1346" t="s">
        <v>6385</v>
      </c>
      <c r="G1346" t="s">
        <v>116</v>
      </c>
      <c r="H1346" t="s">
        <v>1307</v>
      </c>
      <c r="I1346" t="s">
        <v>6386</v>
      </c>
      <c r="J1346" t="s">
        <v>31</v>
      </c>
      <c r="K1346" t="s">
        <v>48</v>
      </c>
      <c r="L1346" t="s">
        <v>6387</v>
      </c>
      <c r="M1346" t="s">
        <v>119</v>
      </c>
      <c r="N1346" t="s">
        <v>119</v>
      </c>
      <c r="O1346">
        <v>9.1</v>
      </c>
      <c r="P1346">
        <v>7.8E-2</v>
      </c>
      <c r="Q1346" t="s">
        <v>53</v>
      </c>
      <c r="R1346" t="s">
        <v>6388</v>
      </c>
      <c r="S1346" t="s">
        <v>6389</v>
      </c>
      <c r="T1346" t="s">
        <v>1632</v>
      </c>
      <c r="U1346" t="s">
        <v>40</v>
      </c>
      <c r="V1346" t="s">
        <v>41</v>
      </c>
    </row>
    <row r="1347" spans="1:22" x14ac:dyDescent="0.3">
      <c r="A1347" t="s">
        <v>6390</v>
      </c>
      <c r="B1347" s="16"/>
      <c r="C1347" t="s">
        <v>6391</v>
      </c>
      <c r="D1347">
        <v>6.8</v>
      </c>
      <c r="E1347" s="8">
        <f t="shared" si="20"/>
        <v>3.4</v>
      </c>
      <c r="F1347" t="s">
        <v>6392</v>
      </c>
      <c r="G1347" t="s">
        <v>6393</v>
      </c>
      <c r="H1347" t="s">
        <v>842</v>
      </c>
      <c r="I1347" t="s">
        <v>6394</v>
      </c>
      <c r="J1347" t="s">
        <v>31</v>
      </c>
      <c r="K1347" t="s">
        <v>48</v>
      </c>
      <c r="L1347" t="s">
        <v>6395</v>
      </c>
      <c r="M1347" t="s">
        <v>119</v>
      </c>
      <c r="N1347" t="s">
        <v>119</v>
      </c>
      <c r="O1347">
        <v>7</v>
      </c>
      <c r="P1347">
        <v>0.11600000000000001</v>
      </c>
      <c r="Q1347" t="s">
        <v>6396</v>
      </c>
      <c r="R1347" t="s">
        <v>53</v>
      </c>
      <c r="S1347" t="s">
        <v>6397</v>
      </c>
      <c r="T1347" t="s">
        <v>611</v>
      </c>
      <c r="U1347" t="s">
        <v>2563</v>
      </c>
      <c r="V1347" t="s">
        <v>1022</v>
      </c>
    </row>
    <row r="1348" spans="1:22" x14ac:dyDescent="0.3">
      <c r="A1348" t="s">
        <v>6398</v>
      </c>
      <c r="B1348" s="16"/>
      <c r="C1348" t="s">
        <v>6391</v>
      </c>
      <c r="D1348">
        <v>6.8</v>
      </c>
      <c r="E1348" s="8">
        <f t="shared" si="20"/>
        <v>3.4</v>
      </c>
      <c r="F1348" t="s">
        <v>6392</v>
      </c>
      <c r="G1348" t="s">
        <v>6393</v>
      </c>
      <c r="H1348" t="s">
        <v>846</v>
      </c>
      <c r="I1348" t="s">
        <v>6394</v>
      </c>
      <c r="J1348" t="s">
        <v>31</v>
      </c>
      <c r="K1348" t="s">
        <v>48</v>
      </c>
      <c r="L1348" t="s">
        <v>6395</v>
      </c>
      <c r="M1348" t="s">
        <v>119</v>
      </c>
      <c r="N1348" t="s">
        <v>119</v>
      </c>
      <c r="O1348">
        <v>7</v>
      </c>
      <c r="P1348">
        <v>0.11600000000000001</v>
      </c>
      <c r="Q1348" t="s">
        <v>6396</v>
      </c>
      <c r="R1348" t="s">
        <v>53</v>
      </c>
      <c r="S1348" t="s">
        <v>6399</v>
      </c>
      <c r="T1348" t="s">
        <v>611</v>
      </c>
      <c r="U1348" t="s">
        <v>2563</v>
      </c>
      <c r="V1348" t="s">
        <v>1022</v>
      </c>
    </row>
    <row r="1349" spans="1:22" x14ac:dyDescent="0.3">
      <c r="A1349" t="s">
        <v>6400</v>
      </c>
      <c r="B1349" s="16"/>
      <c r="C1349" t="s">
        <v>6391</v>
      </c>
      <c r="D1349">
        <v>6.8</v>
      </c>
      <c r="E1349" s="8">
        <f t="shared" si="20"/>
        <v>3.4</v>
      </c>
      <c r="F1349" t="s">
        <v>6392</v>
      </c>
      <c r="G1349" t="s">
        <v>6393</v>
      </c>
      <c r="H1349" t="s">
        <v>762</v>
      </c>
      <c r="I1349" t="s">
        <v>6394</v>
      </c>
      <c r="J1349" t="s">
        <v>31</v>
      </c>
      <c r="K1349" t="s">
        <v>48</v>
      </c>
      <c r="L1349" t="s">
        <v>6395</v>
      </c>
      <c r="M1349" t="s">
        <v>34</v>
      </c>
      <c r="N1349" t="s">
        <v>6401</v>
      </c>
      <c r="O1349">
        <v>7</v>
      </c>
      <c r="P1349">
        <v>0.11600000000000001</v>
      </c>
      <c r="Q1349" t="s">
        <v>6396</v>
      </c>
      <c r="R1349" t="s">
        <v>53</v>
      </c>
      <c r="S1349" t="s">
        <v>6402</v>
      </c>
      <c r="T1349" t="s">
        <v>611</v>
      </c>
      <c r="U1349" t="s">
        <v>2563</v>
      </c>
      <c r="V1349" t="s">
        <v>1022</v>
      </c>
    </row>
    <row r="1350" spans="1:22" x14ac:dyDescent="0.3">
      <c r="A1350" t="s">
        <v>6403</v>
      </c>
      <c r="B1350" s="16"/>
      <c r="C1350" t="s">
        <v>6391</v>
      </c>
      <c r="D1350">
        <v>6.8</v>
      </c>
      <c r="E1350" s="8">
        <f t="shared" si="20"/>
        <v>3.4</v>
      </c>
      <c r="F1350" t="s">
        <v>6392</v>
      </c>
      <c r="G1350" t="s">
        <v>6393</v>
      </c>
      <c r="H1350" t="s">
        <v>354</v>
      </c>
      <c r="I1350" t="s">
        <v>6394</v>
      </c>
      <c r="J1350" t="s">
        <v>31</v>
      </c>
      <c r="K1350" t="s">
        <v>48</v>
      </c>
      <c r="L1350" t="s">
        <v>6395</v>
      </c>
      <c r="M1350" t="s">
        <v>119</v>
      </c>
      <c r="N1350" t="s">
        <v>119</v>
      </c>
      <c r="O1350">
        <v>7</v>
      </c>
      <c r="P1350">
        <v>0.11600000000000001</v>
      </c>
      <c r="Q1350" t="s">
        <v>6396</v>
      </c>
      <c r="R1350" t="s">
        <v>53</v>
      </c>
      <c r="S1350" t="s">
        <v>6404</v>
      </c>
      <c r="T1350" t="s">
        <v>611</v>
      </c>
      <c r="U1350" t="s">
        <v>2563</v>
      </c>
      <c r="V1350" t="s">
        <v>1022</v>
      </c>
    </row>
    <row r="1351" spans="1:22" x14ac:dyDescent="0.3">
      <c r="A1351" t="s">
        <v>6405</v>
      </c>
      <c r="B1351" s="16"/>
      <c r="C1351" t="s">
        <v>6406</v>
      </c>
      <c r="D1351">
        <v>7.17</v>
      </c>
      <c r="E1351" s="8">
        <f t="shared" ref="E1351:E1414" si="21">D1351*(1-$E$2)</f>
        <v>3.585</v>
      </c>
      <c r="F1351" t="s">
        <v>6407</v>
      </c>
      <c r="G1351" t="s">
        <v>5990</v>
      </c>
      <c r="H1351" t="s">
        <v>842</v>
      </c>
      <c r="I1351" t="s">
        <v>6408</v>
      </c>
      <c r="J1351" t="s">
        <v>31</v>
      </c>
      <c r="K1351" t="s">
        <v>48</v>
      </c>
      <c r="L1351" t="s">
        <v>119</v>
      </c>
      <c r="M1351" t="s">
        <v>119</v>
      </c>
      <c r="N1351" t="s">
        <v>119</v>
      </c>
      <c r="O1351">
        <v>9.5</v>
      </c>
      <c r="P1351">
        <v>0.153</v>
      </c>
      <c r="Q1351" t="s">
        <v>6409</v>
      </c>
      <c r="R1351" t="s">
        <v>53</v>
      </c>
      <c r="S1351" t="s">
        <v>6410</v>
      </c>
      <c r="T1351" t="s">
        <v>5973</v>
      </c>
      <c r="U1351" t="s">
        <v>2563</v>
      </c>
      <c r="V1351" t="s">
        <v>2564</v>
      </c>
    </row>
    <row r="1352" spans="1:22" x14ac:dyDescent="0.3">
      <c r="A1352" t="s">
        <v>6411</v>
      </c>
      <c r="B1352" s="16"/>
      <c r="C1352" t="s">
        <v>6406</v>
      </c>
      <c r="D1352">
        <v>7.17</v>
      </c>
      <c r="E1352" s="8">
        <f t="shared" si="21"/>
        <v>3.585</v>
      </c>
      <c r="F1352" t="s">
        <v>6407</v>
      </c>
      <c r="G1352" t="s">
        <v>6412</v>
      </c>
      <c r="H1352" t="s">
        <v>846</v>
      </c>
      <c r="I1352" t="s">
        <v>6413</v>
      </c>
      <c r="J1352" t="s">
        <v>31</v>
      </c>
      <c r="K1352" t="s">
        <v>48</v>
      </c>
      <c r="L1352" t="s">
        <v>119</v>
      </c>
      <c r="M1352" t="s">
        <v>34</v>
      </c>
      <c r="N1352" t="s">
        <v>6414</v>
      </c>
      <c r="O1352">
        <v>9.5</v>
      </c>
      <c r="P1352">
        <v>0.153</v>
      </c>
      <c r="Q1352" t="s">
        <v>6409</v>
      </c>
      <c r="R1352" t="s">
        <v>53</v>
      </c>
      <c r="S1352" t="s">
        <v>6415</v>
      </c>
      <c r="T1352" t="s">
        <v>5973</v>
      </c>
      <c r="U1352" t="s">
        <v>2563</v>
      </c>
      <c r="V1352" t="s">
        <v>2564</v>
      </c>
    </row>
    <row r="1353" spans="1:22" x14ac:dyDescent="0.3">
      <c r="A1353" t="s">
        <v>6416</v>
      </c>
      <c r="B1353" s="16"/>
      <c r="C1353" t="s">
        <v>6406</v>
      </c>
      <c r="D1353">
        <v>7.17</v>
      </c>
      <c r="E1353" s="8">
        <f t="shared" si="21"/>
        <v>3.585</v>
      </c>
      <c r="F1353" t="s">
        <v>6407</v>
      </c>
      <c r="G1353" t="s">
        <v>5990</v>
      </c>
      <c r="H1353" t="s">
        <v>762</v>
      </c>
      <c r="I1353" t="s">
        <v>6413</v>
      </c>
      <c r="J1353" t="s">
        <v>31</v>
      </c>
      <c r="K1353" t="s">
        <v>48</v>
      </c>
      <c r="L1353" t="s">
        <v>119</v>
      </c>
      <c r="M1353" t="s">
        <v>34</v>
      </c>
      <c r="N1353" t="s">
        <v>6414</v>
      </c>
      <c r="O1353">
        <v>9.5</v>
      </c>
      <c r="P1353">
        <v>0.153</v>
      </c>
      <c r="Q1353" t="s">
        <v>6409</v>
      </c>
      <c r="R1353" t="s">
        <v>53</v>
      </c>
      <c r="S1353" t="s">
        <v>6417</v>
      </c>
      <c r="T1353" t="s">
        <v>5973</v>
      </c>
      <c r="U1353" t="s">
        <v>2563</v>
      </c>
      <c r="V1353" t="s">
        <v>2564</v>
      </c>
    </row>
    <row r="1354" spans="1:22" x14ac:dyDescent="0.3">
      <c r="A1354" t="s">
        <v>6418</v>
      </c>
      <c r="B1354" s="16"/>
      <c r="C1354" t="s">
        <v>6419</v>
      </c>
      <c r="D1354">
        <v>7.29</v>
      </c>
      <c r="E1354" s="8">
        <f t="shared" si="21"/>
        <v>3.645</v>
      </c>
      <c r="F1354" t="s">
        <v>6420</v>
      </c>
      <c r="G1354" t="s">
        <v>6282</v>
      </c>
      <c r="H1354" t="s">
        <v>62</v>
      </c>
      <c r="I1354" t="s">
        <v>6421</v>
      </c>
      <c r="J1354" t="s">
        <v>31</v>
      </c>
      <c r="K1354" t="s">
        <v>48</v>
      </c>
      <c r="L1354" t="s">
        <v>119</v>
      </c>
      <c r="M1354" t="s">
        <v>119</v>
      </c>
      <c r="N1354" t="s">
        <v>119</v>
      </c>
      <c r="O1354">
        <v>13.5</v>
      </c>
      <c r="P1354">
        <v>0.20899999999999999</v>
      </c>
      <c r="Q1354" t="s">
        <v>1995</v>
      </c>
      <c r="R1354" t="s">
        <v>53</v>
      </c>
      <c r="S1354" t="s">
        <v>6422</v>
      </c>
      <c r="T1354" t="s">
        <v>5973</v>
      </c>
      <c r="U1354" t="s">
        <v>2563</v>
      </c>
      <c r="V1354" t="s">
        <v>41</v>
      </c>
    </row>
    <row r="1355" spans="1:22" x14ac:dyDescent="0.3">
      <c r="A1355" t="s">
        <v>6423</v>
      </c>
      <c r="B1355" s="16"/>
      <c r="C1355" t="s">
        <v>6424</v>
      </c>
      <c r="D1355">
        <v>1.17</v>
      </c>
      <c r="E1355" s="8">
        <f t="shared" si="21"/>
        <v>0.58499999999999996</v>
      </c>
      <c r="F1355" t="s">
        <v>6425</v>
      </c>
      <c r="G1355" t="s">
        <v>6426</v>
      </c>
      <c r="H1355" t="s">
        <v>179</v>
      </c>
      <c r="I1355" t="s">
        <v>6427</v>
      </c>
      <c r="J1355" t="s">
        <v>31</v>
      </c>
      <c r="K1355" t="s">
        <v>1929</v>
      </c>
      <c r="L1355" t="s">
        <v>119</v>
      </c>
      <c r="M1355" t="s">
        <v>119</v>
      </c>
      <c r="N1355" t="s">
        <v>119</v>
      </c>
      <c r="O1355">
        <v>14</v>
      </c>
      <c r="P1355">
        <v>2.1999999999999999E-2</v>
      </c>
      <c r="Q1355" t="s">
        <v>6325</v>
      </c>
      <c r="R1355" t="s">
        <v>53</v>
      </c>
      <c r="S1355" t="s">
        <v>6428</v>
      </c>
      <c r="T1355" t="s">
        <v>611</v>
      </c>
      <c r="U1355" t="s">
        <v>2563</v>
      </c>
      <c r="V1355" t="s">
        <v>2564</v>
      </c>
    </row>
    <row r="1356" spans="1:22" x14ac:dyDescent="0.3">
      <c r="A1356" t="s">
        <v>6429</v>
      </c>
      <c r="B1356" s="16"/>
      <c r="C1356" t="s">
        <v>6424</v>
      </c>
      <c r="D1356">
        <v>1.17</v>
      </c>
      <c r="E1356" s="8">
        <f t="shared" si="21"/>
        <v>0.58499999999999996</v>
      </c>
      <c r="F1356" t="s">
        <v>6425</v>
      </c>
      <c r="G1356" t="s">
        <v>6426</v>
      </c>
      <c r="H1356" t="s">
        <v>29</v>
      </c>
      <c r="I1356" t="s">
        <v>6427</v>
      </c>
      <c r="J1356" t="s">
        <v>31</v>
      </c>
      <c r="K1356" t="s">
        <v>1929</v>
      </c>
      <c r="L1356" t="s">
        <v>119</v>
      </c>
      <c r="M1356" t="s">
        <v>206</v>
      </c>
      <c r="N1356" t="s">
        <v>6430</v>
      </c>
      <c r="O1356">
        <v>14.4</v>
      </c>
      <c r="P1356">
        <v>2.1999999999999999E-2</v>
      </c>
      <c r="Q1356" t="s">
        <v>6021</v>
      </c>
      <c r="R1356" t="s">
        <v>53</v>
      </c>
      <c r="S1356" t="s">
        <v>6431</v>
      </c>
      <c r="T1356" t="s">
        <v>611</v>
      </c>
      <c r="U1356" t="s">
        <v>2563</v>
      </c>
      <c r="V1356" t="s">
        <v>2564</v>
      </c>
    </row>
    <row r="1357" spans="1:22" x14ac:dyDescent="0.3">
      <c r="A1357" t="s">
        <v>6432</v>
      </c>
      <c r="B1357" s="16"/>
      <c r="C1357" t="s">
        <v>6424</v>
      </c>
      <c r="D1357">
        <v>1.17</v>
      </c>
      <c r="E1357" s="8">
        <f t="shared" si="21"/>
        <v>0.58499999999999996</v>
      </c>
      <c r="F1357" t="s">
        <v>6425</v>
      </c>
      <c r="G1357" t="s">
        <v>6426</v>
      </c>
      <c r="H1357" t="s">
        <v>126</v>
      </c>
      <c r="I1357" t="s">
        <v>6427</v>
      </c>
      <c r="J1357" t="s">
        <v>31</v>
      </c>
      <c r="K1357" t="s">
        <v>1929</v>
      </c>
      <c r="L1357" t="s">
        <v>119</v>
      </c>
      <c r="M1357" t="s">
        <v>119</v>
      </c>
      <c r="N1357" t="s">
        <v>119</v>
      </c>
      <c r="O1357">
        <v>14.4</v>
      </c>
      <c r="P1357">
        <v>2.1999999999999999E-2</v>
      </c>
      <c r="Q1357" t="s">
        <v>6021</v>
      </c>
      <c r="R1357" t="s">
        <v>53</v>
      </c>
      <c r="S1357" t="s">
        <v>6433</v>
      </c>
      <c r="T1357" t="s">
        <v>611</v>
      </c>
      <c r="U1357" t="s">
        <v>2563</v>
      </c>
      <c r="V1357" t="s">
        <v>2564</v>
      </c>
    </row>
    <row r="1358" spans="1:22" x14ac:dyDescent="0.3">
      <c r="A1358" t="s">
        <v>6434</v>
      </c>
      <c r="B1358" s="16"/>
      <c r="C1358" t="s">
        <v>6424</v>
      </c>
      <c r="D1358">
        <v>1.17</v>
      </c>
      <c r="E1358" s="8">
        <f t="shared" si="21"/>
        <v>0.58499999999999996</v>
      </c>
      <c r="F1358" t="s">
        <v>6425</v>
      </c>
      <c r="G1358" t="s">
        <v>6426</v>
      </c>
      <c r="H1358" t="s">
        <v>131</v>
      </c>
      <c r="I1358" t="s">
        <v>6427</v>
      </c>
      <c r="J1358" t="s">
        <v>31</v>
      </c>
      <c r="K1358" t="s">
        <v>1929</v>
      </c>
      <c r="L1358" t="s">
        <v>119</v>
      </c>
      <c r="M1358" t="s">
        <v>119</v>
      </c>
      <c r="N1358" t="s">
        <v>6435</v>
      </c>
      <c r="O1358">
        <v>14</v>
      </c>
      <c r="P1358">
        <v>2.1999999999999999E-2</v>
      </c>
      <c r="Q1358" t="s">
        <v>6021</v>
      </c>
      <c r="R1358" t="s">
        <v>53</v>
      </c>
      <c r="S1358" t="s">
        <v>6436</v>
      </c>
      <c r="T1358" t="s">
        <v>611</v>
      </c>
      <c r="U1358" t="s">
        <v>2563</v>
      </c>
      <c r="V1358" t="s">
        <v>2564</v>
      </c>
    </row>
    <row r="1359" spans="1:22" x14ac:dyDescent="0.3">
      <c r="A1359" t="s">
        <v>6437</v>
      </c>
      <c r="B1359" s="16"/>
      <c r="C1359" t="s">
        <v>6424</v>
      </c>
      <c r="D1359">
        <v>1.17</v>
      </c>
      <c r="E1359" s="8">
        <f t="shared" si="21"/>
        <v>0.58499999999999996</v>
      </c>
      <c r="F1359" t="s">
        <v>6425</v>
      </c>
      <c r="G1359" t="s">
        <v>6426</v>
      </c>
      <c r="H1359" t="s">
        <v>842</v>
      </c>
      <c r="I1359" t="s">
        <v>6427</v>
      </c>
      <c r="J1359" t="s">
        <v>31</v>
      </c>
      <c r="K1359" t="s">
        <v>1929</v>
      </c>
      <c r="L1359" t="s">
        <v>119</v>
      </c>
      <c r="M1359" t="s">
        <v>206</v>
      </c>
      <c r="N1359" t="s">
        <v>6435</v>
      </c>
      <c r="O1359">
        <v>14</v>
      </c>
      <c r="P1359">
        <v>2.1999999999999999E-2</v>
      </c>
      <c r="Q1359" t="s">
        <v>6021</v>
      </c>
      <c r="R1359" t="s">
        <v>53</v>
      </c>
      <c r="S1359" t="s">
        <v>6438</v>
      </c>
      <c r="T1359" t="s">
        <v>611</v>
      </c>
      <c r="U1359" t="s">
        <v>2563</v>
      </c>
      <c r="V1359" t="s">
        <v>2564</v>
      </c>
    </row>
    <row r="1360" spans="1:22" x14ac:dyDescent="0.3">
      <c r="A1360" t="s">
        <v>6439</v>
      </c>
      <c r="B1360" s="16"/>
      <c r="C1360" t="s">
        <v>6424</v>
      </c>
      <c r="D1360">
        <v>1.17</v>
      </c>
      <c r="E1360" s="8">
        <f t="shared" si="21"/>
        <v>0.58499999999999996</v>
      </c>
      <c r="F1360" t="s">
        <v>6425</v>
      </c>
      <c r="G1360" t="s">
        <v>6426</v>
      </c>
      <c r="H1360" t="s">
        <v>846</v>
      </c>
      <c r="I1360" t="s">
        <v>6427</v>
      </c>
      <c r="J1360" t="s">
        <v>31</v>
      </c>
      <c r="K1360" t="s">
        <v>1929</v>
      </c>
      <c r="L1360" t="s">
        <v>119</v>
      </c>
      <c r="M1360" t="s">
        <v>206</v>
      </c>
      <c r="N1360" t="s">
        <v>6435</v>
      </c>
      <c r="O1360">
        <v>14</v>
      </c>
      <c r="P1360">
        <v>2.1999999999999999E-2</v>
      </c>
      <c r="Q1360" t="s">
        <v>6021</v>
      </c>
      <c r="R1360" t="s">
        <v>53</v>
      </c>
      <c r="S1360" t="s">
        <v>6440</v>
      </c>
      <c r="T1360" t="s">
        <v>611</v>
      </c>
      <c r="U1360" t="s">
        <v>2563</v>
      </c>
      <c r="V1360" t="s">
        <v>2564</v>
      </c>
    </row>
    <row r="1361" spans="1:22" x14ac:dyDescent="0.3">
      <c r="A1361" t="s">
        <v>6441</v>
      </c>
      <c r="B1361" s="16"/>
      <c r="C1361" t="s">
        <v>6424</v>
      </c>
      <c r="D1361">
        <v>1.17</v>
      </c>
      <c r="E1361" s="8">
        <f t="shared" si="21"/>
        <v>0.58499999999999996</v>
      </c>
      <c r="F1361" t="s">
        <v>6425</v>
      </c>
      <c r="G1361" t="s">
        <v>6426</v>
      </c>
      <c r="H1361" t="s">
        <v>237</v>
      </c>
      <c r="I1361" t="s">
        <v>6427</v>
      </c>
      <c r="J1361" t="s">
        <v>31</v>
      </c>
      <c r="K1361" t="s">
        <v>1929</v>
      </c>
      <c r="L1361" t="s">
        <v>119</v>
      </c>
      <c r="M1361" t="s">
        <v>206</v>
      </c>
      <c r="N1361" t="s">
        <v>6435</v>
      </c>
      <c r="O1361">
        <v>14</v>
      </c>
      <c r="P1361">
        <v>2.1999999999999999E-2</v>
      </c>
      <c r="Q1361" t="s">
        <v>6021</v>
      </c>
      <c r="R1361" t="s">
        <v>53</v>
      </c>
      <c r="S1361" t="s">
        <v>6442</v>
      </c>
      <c r="T1361" t="s">
        <v>611</v>
      </c>
      <c r="U1361" t="s">
        <v>2563</v>
      </c>
      <c r="V1361" t="s">
        <v>2564</v>
      </c>
    </row>
    <row r="1362" spans="1:22" x14ac:dyDescent="0.3">
      <c r="A1362" t="s">
        <v>6443</v>
      </c>
      <c r="B1362" s="16"/>
      <c r="C1362" t="s">
        <v>6424</v>
      </c>
      <c r="D1362">
        <v>1.17</v>
      </c>
      <c r="E1362" s="8">
        <f t="shared" si="21"/>
        <v>0.58499999999999996</v>
      </c>
      <c r="F1362" t="s">
        <v>6425</v>
      </c>
      <c r="G1362" t="s">
        <v>6426</v>
      </c>
      <c r="H1362" t="s">
        <v>2369</v>
      </c>
      <c r="I1362" t="s">
        <v>6427</v>
      </c>
      <c r="J1362" t="s">
        <v>31</v>
      </c>
      <c r="K1362" t="s">
        <v>1929</v>
      </c>
      <c r="L1362" t="s">
        <v>119</v>
      </c>
      <c r="M1362" t="s">
        <v>206</v>
      </c>
      <c r="N1362" t="s">
        <v>6435</v>
      </c>
      <c r="O1362">
        <v>14</v>
      </c>
      <c r="P1362">
        <v>2.1999999999999999E-2</v>
      </c>
      <c r="Q1362" t="s">
        <v>6021</v>
      </c>
      <c r="R1362" t="s">
        <v>53</v>
      </c>
      <c r="S1362" t="s">
        <v>6444</v>
      </c>
      <c r="T1362" t="s">
        <v>611</v>
      </c>
      <c r="U1362" t="s">
        <v>2563</v>
      </c>
      <c r="V1362" t="s">
        <v>2564</v>
      </c>
    </row>
    <row r="1363" spans="1:22" x14ac:dyDescent="0.3">
      <c r="A1363" t="s">
        <v>6445</v>
      </c>
      <c r="B1363" s="16"/>
      <c r="C1363" t="s">
        <v>6424</v>
      </c>
      <c r="D1363">
        <v>1.17</v>
      </c>
      <c r="E1363" s="8">
        <f t="shared" si="21"/>
        <v>0.58499999999999996</v>
      </c>
      <c r="F1363" t="s">
        <v>6425</v>
      </c>
      <c r="G1363" t="s">
        <v>6426</v>
      </c>
      <c r="H1363" t="s">
        <v>46</v>
      </c>
      <c r="I1363" t="s">
        <v>6427</v>
      </c>
      <c r="J1363" t="s">
        <v>31</v>
      </c>
      <c r="K1363" t="s">
        <v>1929</v>
      </c>
      <c r="L1363" t="s">
        <v>119</v>
      </c>
      <c r="M1363" t="s">
        <v>206</v>
      </c>
      <c r="N1363" t="s">
        <v>6430</v>
      </c>
      <c r="O1363">
        <v>14.4</v>
      </c>
      <c r="P1363">
        <v>2.1999999999999999E-2</v>
      </c>
      <c r="Q1363" t="s">
        <v>6021</v>
      </c>
      <c r="R1363" t="s">
        <v>53</v>
      </c>
      <c r="S1363" t="s">
        <v>6446</v>
      </c>
      <c r="T1363" t="s">
        <v>611</v>
      </c>
      <c r="U1363" t="s">
        <v>2563</v>
      </c>
      <c r="V1363" t="s">
        <v>2564</v>
      </c>
    </row>
    <row r="1364" spans="1:22" x14ac:dyDescent="0.3">
      <c r="A1364" t="s">
        <v>6447</v>
      </c>
      <c r="B1364" s="16"/>
      <c r="C1364" t="s">
        <v>6424</v>
      </c>
      <c r="D1364">
        <v>1.17</v>
      </c>
      <c r="E1364" s="8">
        <f t="shared" si="21"/>
        <v>0.58499999999999996</v>
      </c>
      <c r="F1364" t="s">
        <v>6425</v>
      </c>
      <c r="G1364" t="s">
        <v>6426</v>
      </c>
      <c r="H1364" t="s">
        <v>762</v>
      </c>
      <c r="I1364" t="s">
        <v>6427</v>
      </c>
      <c r="J1364" t="s">
        <v>31</v>
      </c>
      <c r="K1364" t="s">
        <v>1929</v>
      </c>
      <c r="L1364" t="s">
        <v>119</v>
      </c>
      <c r="M1364" t="s">
        <v>206</v>
      </c>
      <c r="N1364" t="s">
        <v>6448</v>
      </c>
      <c r="O1364">
        <v>14.4</v>
      </c>
      <c r="P1364">
        <v>2.1999999999999999E-2</v>
      </c>
      <c r="Q1364" t="s">
        <v>6021</v>
      </c>
      <c r="R1364" t="s">
        <v>53</v>
      </c>
      <c r="S1364" t="s">
        <v>6449</v>
      </c>
      <c r="T1364" t="s">
        <v>611</v>
      </c>
      <c r="U1364" t="s">
        <v>2563</v>
      </c>
      <c r="V1364" t="s">
        <v>2564</v>
      </c>
    </row>
    <row r="1365" spans="1:22" x14ac:dyDescent="0.3">
      <c r="A1365" t="s">
        <v>6450</v>
      </c>
      <c r="B1365" s="16"/>
      <c r="C1365" t="s">
        <v>6424</v>
      </c>
      <c r="D1365">
        <v>1.17</v>
      </c>
      <c r="E1365" s="8">
        <f t="shared" si="21"/>
        <v>0.58499999999999996</v>
      </c>
      <c r="F1365" t="s">
        <v>6425</v>
      </c>
      <c r="G1365" t="s">
        <v>6426</v>
      </c>
      <c r="H1365" t="s">
        <v>263</v>
      </c>
      <c r="I1365" t="s">
        <v>6427</v>
      </c>
      <c r="J1365" t="s">
        <v>31</v>
      </c>
      <c r="K1365" t="s">
        <v>1929</v>
      </c>
      <c r="L1365" t="s">
        <v>119</v>
      </c>
      <c r="M1365" t="s">
        <v>119</v>
      </c>
      <c r="N1365" t="s">
        <v>119</v>
      </c>
      <c r="O1365">
        <v>14.4</v>
      </c>
      <c r="P1365">
        <v>2.1999999999999999E-2</v>
      </c>
      <c r="Q1365" t="s">
        <v>6021</v>
      </c>
      <c r="R1365" t="s">
        <v>53</v>
      </c>
      <c r="S1365" t="s">
        <v>6451</v>
      </c>
      <c r="T1365" t="s">
        <v>611</v>
      </c>
      <c r="U1365" t="s">
        <v>2563</v>
      </c>
      <c r="V1365" t="s">
        <v>2564</v>
      </c>
    </row>
    <row r="1366" spans="1:22" x14ac:dyDescent="0.3">
      <c r="A1366" t="s">
        <v>6452</v>
      </c>
      <c r="B1366" s="16"/>
      <c r="C1366" t="s">
        <v>6424</v>
      </c>
      <c r="D1366">
        <v>1.17</v>
      </c>
      <c r="E1366" s="8">
        <f t="shared" si="21"/>
        <v>0.58499999999999996</v>
      </c>
      <c r="F1366" t="s">
        <v>6425</v>
      </c>
      <c r="G1366" t="s">
        <v>6426</v>
      </c>
      <c r="H1366" t="s">
        <v>58</v>
      </c>
      <c r="I1366" t="s">
        <v>6427</v>
      </c>
      <c r="J1366" t="s">
        <v>31</v>
      </c>
      <c r="K1366" t="s">
        <v>48</v>
      </c>
      <c r="L1366" t="s">
        <v>119</v>
      </c>
      <c r="M1366" t="s">
        <v>119</v>
      </c>
      <c r="N1366" t="s">
        <v>119</v>
      </c>
      <c r="O1366">
        <v>14.4</v>
      </c>
      <c r="P1366">
        <v>2.1999999999999999E-2</v>
      </c>
      <c r="Q1366" t="s">
        <v>6021</v>
      </c>
      <c r="R1366" t="s">
        <v>53</v>
      </c>
      <c r="S1366" t="s">
        <v>6453</v>
      </c>
      <c r="T1366" t="s">
        <v>611</v>
      </c>
      <c r="U1366" t="s">
        <v>2563</v>
      </c>
      <c r="V1366" t="s">
        <v>2564</v>
      </c>
    </row>
    <row r="1367" spans="1:22" x14ac:dyDescent="0.3">
      <c r="A1367" t="s">
        <v>6454</v>
      </c>
      <c r="B1367" s="16"/>
      <c r="C1367" t="s">
        <v>6455</v>
      </c>
      <c r="D1367">
        <v>2.27</v>
      </c>
      <c r="E1367" s="8">
        <f t="shared" si="21"/>
        <v>1.135</v>
      </c>
      <c r="F1367" t="s">
        <v>6456</v>
      </c>
      <c r="G1367" t="s">
        <v>6457</v>
      </c>
      <c r="H1367" t="s">
        <v>29</v>
      </c>
      <c r="I1367" t="s">
        <v>6458</v>
      </c>
      <c r="J1367" t="s">
        <v>31</v>
      </c>
      <c r="K1367" t="s">
        <v>1929</v>
      </c>
      <c r="L1367" t="s">
        <v>119</v>
      </c>
      <c r="M1367" t="s">
        <v>87</v>
      </c>
      <c r="N1367" t="s">
        <v>6459</v>
      </c>
      <c r="O1367">
        <v>10.5</v>
      </c>
      <c r="P1367">
        <v>9.8000000000000004E-2</v>
      </c>
      <c r="Q1367" t="s">
        <v>6134</v>
      </c>
      <c r="R1367" t="s">
        <v>53</v>
      </c>
      <c r="S1367" t="s">
        <v>6460</v>
      </c>
      <c r="T1367" t="s">
        <v>611</v>
      </c>
      <c r="U1367" t="s">
        <v>2563</v>
      </c>
      <c r="V1367" t="s">
        <v>1022</v>
      </c>
    </row>
    <row r="1368" spans="1:22" x14ac:dyDescent="0.3">
      <c r="A1368" t="s">
        <v>6461</v>
      </c>
      <c r="B1368" s="16"/>
      <c r="C1368" t="s">
        <v>6455</v>
      </c>
      <c r="D1368">
        <v>2.27</v>
      </c>
      <c r="E1368" s="8">
        <f t="shared" si="21"/>
        <v>1.135</v>
      </c>
      <c r="F1368" t="s">
        <v>6456</v>
      </c>
      <c r="G1368" t="s">
        <v>6457</v>
      </c>
      <c r="H1368" t="s">
        <v>126</v>
      </c>
      <c r="I1368" t="s">
        <v>6458</v>
      </c>
      <c r="J1368" t="s">
        <v>31</v>
      </c>
      <c r="K1368" t="s">
        <v>1929</v>
      </c>
      <c r="L1368" t="s">
        <v>119</v>
      </c>
      <c r="M1368" t="s">
        <v>2139</v>
      </c>
      <c r="N1368" t="s">
        <v>6459</v>
      </c>
      <c r="O1368">
        <v>10.5</v>
      </c>
      <c r="P1368">
        <v>9.8000000000000004E-2</v>
      </c>
      <c r="Q1368" t="s">
        <v>6134</v>
      </c>
      <c r="R1368" t="s">
        <v>53</v>
      </c>
      <c r="S1368" t="s">
        <v>6462</v>
      </c>
      <c r="T1368" t="s">
        <v>611</v>
      </c>
      <c r="U1368" t="s">
        <v>2563</v>
      </c>
      <c r="V1368" t="s">
        <v>1022</v>
      </c>
    </row>
    <row r="1369" spans="1:22" x14ac:dyDescent="0.3">
      <c r="A1369" t="s">
        <v>6463</v>
      </c>
      <c r="B1369" s="16"/>
      <c r="C1369" t="s">
        <v>6455</v>
      </c>
      <c r="D1369">
        <v>2.27</v>
      </c>
      <c r="E1369" s="8">
        <f t="shared" si="21"/>
        <v>1.135</v>
      </c>
      <c r="F1369" t="s">
        <v>6456</v>
      </c>
      <c r="G1369" t="s">
        <v>6457</v>
      </c>
      <c r="H1369" t="s">
        <v>131</v>
      </c>
      <c r="I1369" t="s">
        <v>6458</v>
      </c>
      <c r="J1369" t="s">
        <v>31</v>
      </c>
      <c r="K1369" t="s">
        <v>1929</v>
      </c>
      <c r="L1369" t="s">
        <v>119</v>
      </c>
      <c r="M1369" t="s">
        <v>119</v>
      </c>
      <c r="N1369" t="s">
        <v>119</v>
      </c>
      <c r="O1369">
        <v>10.5</v>
      </c>
      <c r="P1369">
        <v>9.8000000000000004E-2</v>
      </c>
      <c r="Q1369" t="s">
        <v>6134</v>
      </c>
      <c r="R1369" t="s">
        <v>53</v>
      </c>
      <c r="S1369" t="s">
        <v>6464</v>
      </c>
      <c r="T1369" t="s">
        <v>611</v>
      </c>
      <c r="U1369" t="s">
        <v>2563</v>
      </c>
      <c r="V1369" t="s">
        <v>1022</v>
      </c>
    </row>
    <row r="1370" spans="1:22" x14ac:dyDescent="0.3">
      <c r="A1370" t="s">
        <v>6465</v>
      </c>
      <c r="B1370" s="16"/>
      <c r="C1370" t="s">
        <v>6455</v>
      </c>
      <c r="D1370">
        <v>2.27</v>
      </c>
      <c r="E1370" s="8">
        <f t="shared" si="21"/>
        <v>1.135</v>
      </c>
      <c r="F1370" t="s">
        <v>6456</v>
      </c>
      <c r="G1370" t="s">
        <v>6457</v>
      </c>
      <c r="H1370" t="s">
        <v>842</v>
      </c>
      <c r="I1370" t="s">
        <v>6466</v>
      </c>
      <c r="J1370" t="s">
        <v>31</v>
      </c>
      <c r="K1370" t="s">
        <v>1929</v>
      </c>
      <c r="L1370" t="s">
        <v>119</v>
      </c>
      <c r="M1370" t="s">
        <v>119</v>
      </c>
      <c r="N1370" t="s">
        <v>119</v>
      </c>
      <c r="O1370">
        <v>10.5</v>
      </c>
      <c r="P1370">
        <v>9.8000000000000004E-2</v>
      </c>
      <c r="Q1370" t="s">
        <v>6134</v>
      </c>
      <c r="R1370" t="s">
        <v>53</v>
      </c>
      <c r="S1370" t="s">
        <v>6467</v>
      </c>
      <c r="T1370" t="s">
        <v>611</v>
      </c>
      <c r="U1370" t="s">
        <v>2563</v>
      </c>
      <c r="V1370" t="s">
        <v>1022</v>
      </c>
    </row>
    <row r="1371" spans="1:22" x14ac:dyDescent="0.3">
      <c r="A1371" t="s">
        <v>6468</v>
      </c>
      <c r="B1371" s="16"/>
      <c r="C1371" t="s">
        <v>6455</v>
      </c>
      <c r="D1371">
        <v>2.27</v>
      </c>
      <c r="E1371" s="8">
        <f t="shared" si="21"/>
        <v>1.135</v>
      </c>
      <c r="F1371" t="s">
        <v>6456</v>
      </c>
      <c r="G1371" t="s">
        <v>6457</v>
      </c>
      <c r="H1371" t="s">
        <v>762</v>
      </c>
      <c r="I1371" t="s">
        <v>6458</v>
      </c>
      <c r="J1371" t="s">
        <v>31</v>
      </c>
      <c r="K1371" t="s">
        <v>1929</v>
      </c>
      <c r="L1371" t="s">
        <v>119</v>
      </c>
      <c r="M1371" t="s">
        <v>2139</v>
      </c>
      <c r="N1371" t="s">
        <v>6459</v>
      </c>
      <c r="O1371">
        <v>10.5</v>
      </c>
      <c r="P1371">
        <v>9.8000000000000004E-2</v>
      </c>
      <c r="Q1371" t="s">
        <v>6134</v>
      </c>
      <c r="R1371" t="s">
        <v>53</v>
      </c>
      <c r="S1371" t="s">
        <v>6469</v>
      </c>
      <c r="T1371" t="s">
        <v>611</v>
      </c>
      <c r="U1371" t="s">
        <v>2563</v>
      </c>
      <c r="V1371" t="s">
        <v>1022</v>
      </c>
    </row>
    <row r="1372" spans="1:22" x14ac:dyDescent="0.3">
      <c r="A1372" t="s">
        <v>6470</v>
      </c>
      <c r="B1372" s="16"/>
      <c r="C1372" t="s">
        <v>6455</v>
      </c>
      <c r="D1372">
        <v>2.27</v>
      </c>
      <c r="E1372" s="8">
        <f t="shared" si="21"/>
        <v>1.135</v>
      </c>
      <c r="F1372" t="s">
        <v>6456</v>
      </c>
      <c r="G1372" t="s">
        <v>6457</v>
      </c>
      <c r="H1372" t="s">
        <v>263</v>
      </c>
      <c r="I1372" t="s">
        <v>6458</v>
      </c>
      <c r="J1372" t="s">
        <v>31</v>
      </c>
      <c r="K1372" t="s">
        <v>1929</v>
      </c>
      <c r="L1372" t="s">
        <v>119</v>
      </c>
      <c r="M1372" t="s">
        <v>119</v>
      </c>
      <c r="N1372" t="s">
        <v>6459</v>
      </c>
      <c r="O1372">
        <v>10.5</v>
      </c>
      <c r="P1372">
        <v>9.8000000000000004E-2</v>
      </c>
      <c r="Q1372" t="s">
        <v>6134</v>
      </c>
      <c r="R1372" t="s">
        <v>53</v>
      </c>
      <c r="S1372" t="s">
        <v>6471</v>
      </c>
      <c r="T1372" t="s">
        <v>611</v>
      </c>
      <c r="U1372" t="s">
        <v>2563</v>
      </c>
      <c r="V1372" t="s">
        <v>1022</v>
      </c>
    </row>
    <row r="1373" spans="1:22" x14ac:dyDescent="0.3">
      <c r="A1373" t="s">
        <v>6472</v>
      </c>
      <c r="B1373" s="16"/>
      <c r="C1373" t="s">
        <v>6473</v>
      </c>
      <c r="D1373">
        <v>1.7</v>
      </c>
      <c r="E1373" s="8">
        <f t="shared" si="21"/>
        <v>0.85</v>
      </c>
      <c r="F1373" t="s">
        <v>6474</v>
      </c>
      <c r="G1373" t="s">
        <v>6040</v>
      </c>
      <c r="H1373" t="s">
        <v>762</v>
      </c>
      <c r="I1373" t="s">
        <v>6475</v>
      </c>
      <c r="J1373" t="s">
        <v>31</v>
      </c>
      <c r="K1373" t="s">
        <v>48</v>
      </c>
      <c r="L1373" t="s">
        <v>119</v>
      </c>
      <c r="M1373" t="s">
        <v>69</v>
      </c>
      <c r="N1373" t="s">
        <v>6476</v>
      </c>
      <c r="O1373">
        <v>17</v>
      </c>
      <c r="P1373">
        <v>8.1000000000000003E-2</v>
      </c>
      <c r="Q1373" t="s">
        <v>89</v>
      </c>
      <c r="R1373" t="s">
        <v>53</v>
      </c>
      <c r="S1373" t="s">
        <v>6477</v>
      </c>
      <c r="T1373" t="s">
        <v>1899</v>
      </c>
      <c r="U1373" t="s">
        <v>40</v>
      </c>
      <c r="V1373" t="s">
        <v>41</v>
      </c>
    </row>
    <row r="1374" spans="1:22" x14ac:dyDescent="0.3">
      <c r="A1374" t="s">
        <v>6478</v>
      </c>
      <c r="B1374" s="16"/>
      <c r="C1374" t="s">
        <v>6479</v>
      </c>
      <c r="D1374">
        <v>3.36</v>
      </c>
      <c r="E1374" s="8">
        <f t="shared" si="21"/>
        <v>1.68</v>
      </c>
      <c r="F1374" t="s">
        <v>6480</v>
      </c>
      <c r="G1374" t="s">
        <v>6259</v>
      </c>
      <c r="H1374" t="s">
        <v>131</v>
      </c>
      <c r="I1374" t="s">
        <v>6481</v>
      </c>
      <c r="J1374" t="s">
        <v>31</v>
      </c>
      <c r="K1374" t="s">
        <v>48</v>
      </c>
      <c r="L1374" t="s">
        <v>6482</v>
      </c>
      <c r="M1374" t="s">
        <v>34</v>
      </c>
      <c r="N1374" t="s">
        <v>6483</v>
      </c>
      <c r="O1374">
        <v>5.8</v>
      </c>
      <c r="P1374">
        <v>0.11799999999999999</v>
      </c>
      <c r="Q1374" t="s">
        <v>6484</v>
      </c>
      <c r="R1374" t="s">
        <v>53</v>
      </c>
      <c r="S1374" t="s">
        <v>6485</v>
      </c>
      <c r="T1374" t="s">
        <v>5973</v>
      </c>
      <c r="U1374" t="s">
        <v>2563</v>
      </c>
      <c r="V1374" t="s">
        <v>6012</v>
      </c>
    </row>
    <row r="1375" spans="1:22" x14ac:dyDescent="0.3">
      <c r="A1375" t="s">
        <v>6486</v>
      </c>
      <c r="B1375" s="16"/>
      <c r="C1375" t="s">
        <v>6479</v>
      </c>
      <c r="D1375">
        <v>3.36</v>
      </c>
      <c r="E1375" s="8">
        <f t="shared" si="21"/>
        <v>1.68</v>
      </c>
      <c r="F1375" t="s">
        <v>6480</v>
      </c>
      <c r="G1375" t="s">
        <v>6259</v>
      </c>
      <c r="H1375" t="s">
        <v>83</v>
      </c>
      <c r="I1375" t="s">
        <v>6481</v>
      </c>
      <c r="J1375" t="s">
        <v>31</v>
      </c>
      <c r="K1375" t="s">
        <v>48</v>
      </c>
      <c r="L1375" t="s">
        <v>6482</v>
      </c>
      <c r="M1375" t="s">
        <v>119</v>
      </c>
      <c r="N1375" t="s">
        <v>119</v>
      </c>
      <c r="O1375">
        <v>5.8</v>
      </c>
      <c r="P1375">
        <v>0.11799999999999999</v>
      </c>
      <c r="Q1375" t="s">
        <v>6484</v>
      </c>
      <c r="R1375" t="s">
        <v>53</v>
      </c>
      <c r="S1375" t="s">
        <v>6487</v>
      </c>
      <c r="T1375" t="s">
        <v>5973</v>
      </c>
      <c r="U1375" t="s">
        <v>2563</v>
      </c>
      <c r="V1375" t="s">
        <v>6012</v>
      </c>
    </row>
    <row r="1376" spans="1:22" x14ac:dyDescent="0.3">
      <c r="A1376" t="s">
        <v>6488</v>
      </c>
      <c r="B1376" s="16"/>
      <c r="C1376" t="s">
        <v>6479</v>
      </c>
      <c r="D1376">
        <v>3.36</v>
      </c>
      <c r="E1376" s="8">
        <f t="shared" si="21"/>
        <v>1.68</v>
      </c>
      <c r="F1376" t="s">
        <v>6480</v>
      </c>
      <c r="G1376" t="s">
        <v>6259</v>
      </c>
      <c r="H1376" t="s">
        <v>846</v>
      </c>
      <c r="I1376" t="s">
        <v>6481</v>
      </c>
      <c r="J1376" t="s">
        <v>31</v>
      </c>
      <c r="K1376" t="s">
        <v>48</v>
      </c>
      <c r="L1376" t="s">
        <v>6482</v>
      </c>
      <c r="M1376" t="s">
        <v>34</v>
      </c>
      <c r="N1376" t="s">
        <v>6483</v>
      </c>
      <c r="O1376">
        <v>5.8</v>
      </c>
      <c r="P1376">
        <v>0.11799999999999999</v>
      </c>
      <c r="Q1376" t="s">
        <v>6484</v>
      </c>
      <c r="R1376" t="s">
        <v>53</v>
      </c>
      <c r="S1376" t="s">
        <v>6489</v>
      </c>
      <c r="T1376" t="s">
        <v>5973</v>
      </c>
      <c r="U1376" t="s">
        <v>2563</v>
      </c>
      <c r="V1376" t="s">
        <v>6012</v>
      </c>
    </row>
    <row r="1377" spans="1:22" x14ac:dyDescent="0.3">
      <c r="A1377" t="s">
        <v>6490</v>
      </c>
      <c r="B1377" s="16"/>
      <c r="C1377" t="s">
        <v>6479</v>
      </c>
      <c r="D1377">
        <v>3.36</v>
      </c>
      <c r="E1377" s="8">
        <f t="shared" si="21"/>
        <v>1.68</v>
      </c>
      <c r="F1377" t="s">
        <v>6480</v>
      </c>
      <c r="G1377" t="s">
        <v>6259</v>
      </c>
      <c r="H1377" t="s">
        <v>762</v>
      </c>
      <c r="I1377" t="s">
        <v>6491</v>
      </c>
      <c r="J1377" t="s">
        <v>31</v>
      </c>
      <c r="K1377" t="s">
        <v>48</v>
      </c>
      <c r="L1377" t="s">
        <v>119</v>
      </c>
      <c r="M1377" t="s">
        <v>119</v>
      </c>
      <c r="N1377" t="s">
        <v>119</v>
      </c>
      <c r="O1377">
        <v>5.8</v>
      </c>
      <c r="P1377">
        <v>0.11799999999999999</v>
      </c>
      <c r="Q1377" t="s">
        <v>6484</v>
      </c>
      <c r="R1377" t="s">
        <v>53</v>
      </c>
      <c r="S1377" t="s">
        <v>6492</v>
      </c>
      <c r="T1377" t="s">
        <v>5973</v>
      </c>
      <c r="U1377" t="s">
        <v>2563</v>
      </c>
      <c r="V1377" t="s">
        <v>6012</v>
      </c>
    </row>
    <row r="1378" spans="1:22" x14ac:dyDescent="0.3">
      <c r="A1378" t="s">
        <v>6493</v>
      </c>
      <c r="B1378" s="16"/>
      <c r="C1378" t="s">
        <v>6494</v>
      </c>
      <c r="D1378">
        <v>4.6100000000000003</v>
      </c>
      <c r="E1378" s="8">
        <f t="shared" si="21"/>
        <v>2.3050000000000002</v>
      </c>
      <c r="F1378" t="s">
        <v>6495</v>
      </c>
      <c r="G1378" t="s">
        <v>6259</v>
      </c>
      <c r="H1378" t="s">
        <v>263</v>
      </c>
      <c r="I1378" t="s">
        <v>6496</v>
      </c>
      <c r="J1378" t="s">
        <v>31</v>
      </c>
      <c r="K1378" t="s">
        <v>48</v>
      </c>
      <c r="L1378" t="s">
        <v>6497</v>
      </c>
      <c r="M1378" t="s">
        <v>119</v>
      </c>
      <c r="N1378" t="s">
        <v>6498</v>
      </c>
      <c r="O1378">
        <v>7.8</v>
      </c>
      <c r="P1378">
        <v>0.13700000000000001</v>
      </c>
      <c r="Q1378" t="s">
        <v>5870</v>
      </c>
      <c r="R1378" t="s">
        <v>53</v>
      </c>
      <c r="S1378" t="s">
        <v>6499</v>
      </c>
      <c r="T1378" t="s">
        <v>611</v>
      </c>
      <c r="U1378" t="s">
        <v>2563</v>
      </c>
      <c r="V1378" t="s">
        <v>2564</v>
      </c>
    </row>
    <row r="1379" spans="1:22" x14ac:dyDescent="0.3">
      <c r="A1379" t="s">
        <v>6500</v>
      </c>
      <c r="B1379" s="16"/>
      <c r="C1379" t="s">
        <v>6501</v>
      </c>
      <c r="D1379">
        <v>7.8</v>
      </c>
      <c r="E1379" s="8">
        <f t="shared" si="21"/>
        <v>3.9</v>
      </c>
      <c r="F1379" t="s">
        <v>6502</v>
      </c>
      <c r="G1379" t="s">
        <v>6503</v>
      </c>
      <c r="H1379" t="s">
        <v>846</v>
      </c>
      <c r="I1379" t="s">
        <v>6504</v>
      </c>
      <c r="J1379" t="s">
        <v>31</v>
      </c>
      <c r="K1379" t="s">
        <v>48</v>
      </c>
      <c r="L1379" t="s">
        <v>6505</v>
      </c>
      <c r="M1379" t="s">
        <v>267</v>
      </c>
      <c r="N1379" t="s">
        <v>6506</v>
      </c>
      <c r="O1379">
        <v>14</v>
      </c>
      <c r="P1379">
        <v>0.316</v>
      </c>
      <c r="Q1379" t="s">
        <v>3517</v>
      </c>
      <c r="R1379" t="s">
        <v>53</v>
      </c>
      <c r="S1379" t="s">
        <v>6507</v>
      </c>
      <c r="T1379" t="s">
        <v>1933</v>
      </c>
      <c r="U1379" t="s">
        <v>2563</v>
      </c>
      <c r="V1379" t="s">
        <v>2564</v>
      </c>
    </row>
    <row r="1380" spans="1:22" x14ac:dyDescent="0.3">
      <c r="A1380" t="s">
        <v>6508</v>
      </c>
      <c r="B1380" s="16"/>
      <c r="C1380" t="s">
        <v>6501</v>
      </c>
      <c r="D1380">
        <v>7.8</v>
      </c>
      <c r="E1380" s="8">
        <f t="shared" si="21"/>
        <v>3.9</v>
      </c>
      <c r="F1380" t="s">
        <v>6502</v>
      </c>
      <c r="G1380" t="s">
        <v>6503</v>
      </c>
      <c r="H1380" t="s">
        <v>99</v>
      </c>
      <c r="I1380" t="s">
        <v>6504</v>
      </c>
      <c r="J1380" t="s">
        <v>31</v>
      </c>
      <c r="K1380" t="s">
        <v>48</v>
      </c>
      <c r="L1380" t="s">
        <v>6505</v>
      </c>
      <c r="M1380" t="s">
        <v>34</v>
      </c>
      <c r="N1380" t="s">
        <v>6509</v>
      </c>
      <c r="O1380">
        <v>8.5</v>
      </c>
      <c r="P1380">
        <v>0.316</v>
      </c>
      <c r="Q1380" t="s">
        <v>3517</v>
      </c>
      <c r="R1380" t="s">
        <v>53</v>
      </c>
      <c r="S1380" t="s">
        <v>6510</v>
      </c>
      <c r="T1380" t="s">
        <v>1933</v>
      </c>
      <c r="U1380" t="s">
        <v>2563</v>
      </c>
      <c r="V1380" t="s">
        <v>2564</v>
      </c>
    </row>
    <row r="1381" spans="1:22" x14ac:dyDescent="0.3">
      <c r="A1381" t="s">
        <v>6511</v>
      </c>
      <c r="B1381" s="16"/>
      <c r="C1381" t="s">
        <v>6512</v>
      </c>
      <c r="D1381">
        <v>6.8</v>
      </c>
      <c r="E1381" s="8">
        <f t="shared" si="21"/>
        <v>3.4</v>
      </c>
      <c r="F1381" t="s">
        <v>6513</v>
      </c>
      <c r="G1381" t="s">
        <v>6514</v>
      </c>
      <c r="H1381" t="s">
        <v>83</v>
      </c>
      <c r="I1381" t="s">
        <v>6515</v>
      </c>
      <c r="J1381" t="s">
        <v>31</v>
      </c>
      <c r="K1381" t="s">
        <v>48</v>
      </c>
      <c r="L1381" t="s">
        <v>6387</v>
      </c>
      <c r="M1381" t="s">
        <v>87</v>
      </c>
      <c r="N1381" t="s">
        <v>6516</v>
      </c>
      <c r="O1381">
        <v>10.5</v>
      </c>
      <c r="P1381">
        <v>7.4999999999999997E-2</v>
      </c>
      <c r="Q1381" t="s">
        <v>6517</v>
      </c>
      <c r="R1381" t="s">
        <v>53</v>
      </c>
      <c r="S1381" t="s">
        <v>6518</v>
      </c>
      <c r="T1381" t="s">
        <v>611</v>
      </c>
      <c r="U1381" t="s">
        <v>161</v>
      </c>
      <c r="V1381" t="s">
        <v>41</v>
      </c>
    </row>
    <row r="1382" spans="1:22" x14ac:dyDescent="0.3">
      <c r="A1382" t="s">
        <v>6519</v>
      </c>
      <c r="B1382" s="16"/>
      <c r="C1382" t="s">
        <v>6520</v>
      </c>
      <c r="D1382">
        <v>7.93</v>
      </c>
      <c r="E1382" s="8">
        <f t="shared" si="21"/>
        <v>3.9649999999999999</v>
      </c>
      <c r="F1382" t="s">
        <v>6521</v>
      </c>
      <c r="G1382" t="s">
        <v>6522</v>
      </c>
      <c r="H1382" t="s">
        <v>263</v>
      </c>
      <c r="I1382" t="s">
        <v>6523</v>
      </c>
      <c r="J1382" t="s">
        <v>31</v>
      </c>
      <c r="K1382" t="s">
        <v>48</v>
      </c>
      <c r="L1382" t="s">
        <v>6524</v>
      </c>
      <c r="M1382" t="s">
        <v>34</v>
      </c>
      <c r="N1382" t="s">
        <v>6516</v>
      </c>
      <c r="O1382">
        <v>9</v>
      </c>
      <c r="P1382">
        <v>0.183</v>
      </c>
      <c r="Q1382" t="s">
        <v>6525</v>
      </c>
      <c r="R1382" t="s">
        <v>53</v>
      </c>
      <c r="S1382" t="s">
        <v>6526</v>
      </c>
      <c r="T1382" t="s">
        <v>5973</v>
      </c>
      <c r="U1382" t="s">
        <v>2563</v>
      </c>
      <c r="V1382" t="s">
        <v>41</v>
      </c>
    </row>
    <row r="1383" spans="1:22" x14ac:dyDescent="0.3">
      <c r="A1383" t="s">
        <v>6527</v>
      </c>
      <c r="B1383" s="16"/>
      <c r="C1383" t="s">
        <v>6528</v>
      </c>
      <c r="D1383">
        <v>0.91</v>
      </c>
      <c r="E1383" s="8">
        <f t="shared" si="21"/>
        <v>0.45500000000000002</v>
      </c>
      <c r="F1383" t="s">
        <v>6529</v>
      </c>
      <c r="G1383" t="s">
        <v>3493</v>
      </c>
      <c r="H1383" t="s">
        <v>179</v>
      </c>
      <c r="I1383" t="s">
        <v>6530</v>
      </c>
      <c r="J1383" t="s">
        <v>31</v>
      </c>
      <c r="K1383" t="s">
        <v>48</v>
      </c>
      <c r="L1383" t="s">
        <v>6531</v>
      </c>
      <c r="M1383" t="s">
        <v>69</v>
      </c>
      <c r="N1383" t="s">
        <v>6532</v>
      </c>
      <c r="O1383">
        <v>10</v>
      </c>
      <c r="P1383">
        <v>3.7999999999999999E-2</v>
      </c>
      <c r="Q1383" t="s">
        <v>1881</v>
      </c>
      <c r="R1383" t="s">
        <v>53</v>
      </c>
      <c r="S1383" t="s">
        <v>6533</v>
      </c>
      <c r="T1383" t="s">
        <v>611</v>
      </c>
      <c r="U1383" t="s">
        <v>2563</v>
      </c>
      <c r="V1383" t="s">
        <v>1022</v>
      </c>
    </row>
    <row r="1384" spans="1:22" x14ac:dyDescent="0.3">
      <c r="A1384" t="s">
        <v>6534</v>
      </c>
      <c r="B1384" s="16"/>
      <c r="C1384" t="s">
        <v>6535</v>
      </c>
      <c r="D1384">
        <v>5.24</v>
      </c>
      <c r="E1384" s="8">
        <f t="shared" si="21"/>
        <v>2.62</v>
      </c>
      <c r="F1384" t="s">
        <v>6536</v>
      </c>
      <c r="G1384" t="s">
        <v>1893</v>
      </c>
      <c r="H1384" t="s">
        <v>263</v>
      </c>
      <c r="I1384" t="s">
        <v>6537</v>
      </c>
      <c r="J1384" t="s">
        <v>31</v>
      </c>
      <c r="K1384" t="s">
        <v>48</v>
      </c>
      <c r="L1384" t="s">
        <v>6538</v>
      </c>
      <c r="M1384" t="s">
        <v>34</v>
      </c>
      <c r="N1384" t="s">
        <v>6539</v>
      </c>
      <c r="O1384">
        <v>8</v>
      </c>
      <c r="P1384">
        <v>0.157</v>
      </c>
      <c r="Q1384" t="s">
        <v>6540</v>
      </c>
      <c r="R1384" t="s">
        <v>53</v>
      </c>
      <c r="S1384" t="s">
        <v>6541</v>
      </c>
      <c r="T1384" t="s">
        <v>5973</v>
      </c>
      <c r="U1384" t="s">
        <v>2563</v>
      </c>
      <c r="V1384" t="s">
        <v>6012</v>
      </c>
    </row>
    <row r="1385" spans="1:22" x14ac:dyDescent="0.3">
      <c r="A1385" t="s">
        <v>6542</v>
      </c>
      <c r="B1385" s="16"/>
      <c r="C1385" t="s">
        <v>6543</v>
      </c>
      <c r="D1385">
        <v>1.46</v>
      </c>
      <c r="E1385" s="8">
        <f t="shared" si="21"/>
        <v>0.73</v>
      </c>
      <c r="F1385" t="s">
        <v>6544</v>
      </c>
      <c r="G1385" t="s">
        <v>3493</v>
      </c>
      <c r="H1385" t="s">
        <v>58</v>
      </c>
      <c r="I1385" t="s">
        <v>6545</v>
      </c>
      <c r="J1385" t="s">
        <v>31</v>
      </c>
      <c r="K1385" t="s">
        <v>48</v>
      </c>
      <c r="L1385" t="s">
        <v>6546</v>
      </c>
      <c r="M1385" t="s">
        <v>69</v>
      </c>
      <c r="N1385" t="s">
        <v>6547</v>
      </c>
      <c r="O1385">
        <v>9</v>
      </c>
      <c r="P1385">
        <v>3.9E-2</v>
      </c>
      <c r="Q1385" t="s">
        <v>6548</v>
      </c>
      <c r="R1385" t="s">
        <v>53</v>
      </c>
      <c r="S1385" t="s">
        <v>6549</v>
      </c>
      <c r="T1385" t="s">
        <v>566</v>
      </c>
      <c r="U1385" t="s">
        <v>112</v>
      </c>
      <c r="V1385" t="s">
        <v>41</v>
      </c>
    </row>
    <row r="1386" spans="1:22" x14ac:dyDescent="0.3">
      <c r="A1386" t="s">
        <v>6550</v>
      </c>
      <c r="B1386" s="16"/>
      <c r="C1386" t="s">
        <v>6551</v>
      </c>
      <c r="D1386">
        <v>1.46</v>
      </c>
      <c r="E1386" s="8">
        <f t="shared" si="21"/>
        <v>0.73</v>
      </c>
      <c r="F1386" t="s">
        <v>6544</v>
      </c>
      <c r="G1386" t="s">
        <v>3493</v>
      </c>
      <c r="H1386" t="s">
        <v>126</v>
      </c>
      <c r="I1386" t="s">
        <v>6552</v>
      </c>
      <c r="J1386" t="s">
        <v>31</v>
      </c>
      <c r="K1386" t="s">
        <v>48</v>
      </c>
      <c r="L1386" t="s">
        <v>6546</v>
      </c>
      <c r="M1386" t="s">
        <v>69</v>
      </c>
      <c r="N1386" t="s">
        <v>6547</v>
      </c>
      <c r="O1386">
        <v>8.5</v>
      </c>
      <c r="P1386">
        <v>3.9E-2</v>
      </c>
      <c r="Q1386" t="s">
        <v>6548</v>
      </c>
      <c r="R1386" t="s">
        <v>53</v>
      </c>
      <c r="S1386" t="s">
        <v>6553</v>
      </c>
      <c r="T1386" t="s">
        <v>566</v>
      </c>
      <c r="U1386" t="s">
        <v>112</v>
      </c>
      <c r="V1386" t="s">
        <v>41</v>
      </c>
    </row>
    <row r="1387" spans="1:22" x14ac:dyDescent="0.3">
      <c r="A1387" t="s">
        <v>6554</v>
      </c>
      <c r="B1387" s="16"/>
      <c r="C1387" t="s">
        <v>6555</v>
      </c>
      <c r="D1387">
        <v>9.73</v>
      </c>
      <c r="E1387" s="8">
        <f t="shared" si="21"/>
        <v>4.8650000000000002</v>
      </c>
      <c r="F1387" t="s">
        <v>6556</v>
      </c>
      <c r="G1387" t="s">
        <v>6167</v>
      </c>
      <c r="H1387" t="s">
        <v>83</v>
      </c>
      <c r="I1387" t="s">
        <v>6557</v>
      </c>
      <c r="J1387" t="s">
        <v>31</v>
      </c>
      <c r="K1387" t="s">
        <v>48</v>
      </c>
      <c r="L1387" t="s">
        <v>119</v>
      </c>
      <c r="M1387" t="s">
        <v>34</v>
      </c>
      <c r="N1387" t="s">
        <v>6558</v>
      </c>
      <c r="O1387">
        <v>16</v>
      </c>
      <c r="P1387">
        <v>0.308</v>
      </c>
      <c r="Q1387" t="s">
        <v>6559</v>
      </c>
      <c r="R1387" t="s">
        <v>53</v>
      </c>
      <c r="S1387" t="s">
        <v>6560</v>
      </c>
      <c r="T1387" t="s">
        <v>5973</v>
      </c>
      <c r="U1387" t="s">
        <v>2563</v>
      </c>
      <c r="V1387" t="s">
        <v>41</v>
      </c>
    </row>
    <row r="1388" spans="1:22" x14ac:dyDescent="0.3">
      <c r="A1388" t="s">
        <v>6561</v>
      </c>
      <c r="B1388" s="16"/>
      <c r="C1388" t="s">
        <v>6562</v>
      </c>
      <c r="D1388">
        <v>5.59</v>
      </c>
      <c r="E1388" s="8">
        <f t="shared" si="21"/>
        <v>2.7949999999999999</v>
      </c>
      <c r="F1388" t="s">
        <v>6563</v>
      </c>
      <c r="G1388" t="s">
        <v>6167</v>
      </c>
      <c r="H1388" t="s">
        <v>29</v>
      </c>
      <c r="I1388" t="s">
        <v>6564</v>
      </c>
      <c r="J1388" t="s">
        <v>31</v>
      </c>
      <c r="K1388" t="s">
        <v>48</v>
      </c>
      <c r="L1388" t="s">
        <v>6565</v>
      </c>
      <c r="M1388" t="s">
        <v>87</v>
      </c>
      <c r="N1388" t="s">
        <v>6566</v>
      </c>
      <c r="O1388">
        <v>20</v>
      </c>
      <c r="P1388">
        <v>0.19600000000000001</v>
      </c>
      <c r="Q1388" t="s">
        <v>1995</v>
      </c>
      <c r="R1388" t="s">
        <v>53</v>
      </c>
      <c r="S1388" t="s">
        <v>6567</v>
      </c>
      <c r="T1388" t="s">
        <v>5973</v>
      </c>
      <c r="U1388" t="s">
        <v>2563</v>
      </c>
      <c r="V1388" t="s">
        <v>41</v>
      </c>
    </row>
    <row r="1389" spans="1:22" x14ac:dyDescent="0.3">
      <c r="A1389" t="s">
        <v>6568</v>
      </c>
      <c r="B1389" s="16"/>
      <c r="C1389" t="s">
        <v>6562</v>
      </c>
      <c r="D1389">
        <v>5.59</v>
      </c>
      <c r="E1389" s="8">
        <f t="shared" si="21"/>
        <v>2.7949999999999999</v>
      </c>
      <c r="F1389" t="s">
        <v>6563</v>
      </c>
      <c r="G1389" t="s">
        <v>6167</v>
      </c>
      <c r="H1389" t="s">
        <v>131</v>
      </c>
      <c r="I1389" t="s">
        <v>6564</v>
      </c>
      <c r="J1389" t="s">
        <v>31</v>
      </c>
      <c r="K1389" t="s">
        <v>48</v>
      </c>
      <c r="L1389" t="s">
        <v>6565</v>
      </c>
      <c r="M1389" t="s">
        <v>87</v>
      </c>
      <c r="N1389" t="s">
        <v>6566</v>
      </c>
      <c r="O1389">
        <v>20</v>
      </c>
      <c r="P1389">
        <v>0.19600000000000001</v>
      </c>
      <c r="Q1389" t="s">
        <v>1995</v>
      </c>
      <c r="R1389" t="s">
        <v>53</v>
      </c>
      <c r="S1389" t="s">
        <v>6569</v>
      </c>
      <c r="T1389" t="s">
        <v>5973</v>
      </c>
      <c r="U1389" t="s">
        <v>2563</v>
      </c>
      <c r="V1389" t="s">
        <v>41</v>
      </c>
    </row>
    <row r="1390" spans="1:22" x14ac:dyDescent="0.3">
      <c r="A1390" t="s">
        <v>6570</v>
      </c>
      <c r="B1390" s="16"/>
      <c r="C1390" t="s">
        <v>6562</v>
      </c>
      <c r="D1390">
        <v>5.59</v>
      </c>
      <c r="E1390" s="8">
        <f t="shared" si="21"/>
        <v>2.7949999999999999</v>
      </c>
      <c r="F1390" t="s">
        <v>6563</v>
      </c>
      <c r="G1390" t="s">
        <v>6167</v>
      </c>
      <c r="H1390" t="s">
        <v>762</v>
      </c>
      <c r="I1390" t="s">
        <v>6564</v>
      </c>
      <c r="J1390" t="s">
        <v>31</v>
      </c>
      <c r="K1390" t="s">
        <v>48</v>
      </c>
      <c r="L1390" t="s">
        <v>6565</v>
      </c>
      <c r="M1390" t="s">
        <v>87</v>
      </c>
      <c r="N1390" t="s">
        <v>6566</v>
      </c>
      <c r="O1390">
        <v>20</v>
      </c>
      <c r="P1390">
        <v>0.19600000000000001</v>
      </c>
      <c r="Q1390" t="s">
        <v>1995</v>
      </c>
      <c r="R1390" t="s">
        <v>53</v>
      </c>
      <c r="S1390" t="s">
        <v>6571</v>
      </c>
      <c r="T1390" t="s">
        <v>5973</v>
      </c>
      <c r="U1390" t="s">
        <v>2563</v>
      </c>
      <c r="V1390" t="s">
        <v>41</v>
      </c>
    </row>
    <row r="1391" spans="1:22" x14ac:dyDescent="0.3">
      <c r="A1391" t="s">
        <v>6572</v>
      </c>
      <c r="B1391" s="16"/>
      <c r="C1391" t="s">
        <v>6573</v>
      </c>
      <c r="D1391">
        <v>0.95</v>
      </c>
      <c r="E1391" s="8">
        <f t="shared" si="21"/>
        <v>0.47499999999999998</v>
      </c>
      <c r="F1391" t="s">
        <v>6574</v>
      </c>
      <c r="G1391" t="s">
        <v>3493</v>
      </c>
      <c r="H1391" t="s">
        <v>179</v>
      </c>
      <c r="I1391" t="s">
        <v>6575</v>
      </c>
      <c r="J1391" t="s">
        <v>31</v>
      </c>
      <c r="K1391" t="s">
        <v>48</v>
      </c>
      <c r="L1391" t="s">
        <v>6531</v>
      </c>
      <c r="M1391" t="s">
        <v>69</v>
      </c>
      <c r="N1391" t="s">
        <v>6576</v>
      </c>
      <c r="O1391">
        <v>9.5</v>
      </c>
      <c r="P1391">
        <v>3.7999999999999999E-2</v>
      </c>
      <c r="Q1391" t="s">
        <v>1881</v>
      </c>
      <c r="R1391" t="s">
        <v>53</v>
      </c>
      <c r="S1391" t="s">
        <v>6577</v>
      </c>
      <c r="T1391" t="s">
        <v>611</v>
      </c>
      <c r="U1391" t="s">
        <v>2563</v>
      </c>
      <c r="V1391" t="s">
        <v>1022</v>
      </c>
    </row>
    <row r="1392" spans="1:22" x14ac:dyDescent="0.3">
      <c r="A1392" t="s">
        <v>6578</v>
      </c>
      <c r="B1392" s="16"/>
      <c r="C1392" t="s">
        <v>6579</v>
      </c>
      <c r="D1392">
        <v>24.15</v>
      </c>
      <c r="E1392" s="8">
        <f t="shared" si="21"/>
        <v>12.074999999999999</v>
      </c>
      <c r="F1392" t="s">
        <v>6580</v>
      </c>
      <c r="G1392" t="s">
        <v>6259</v>
      </c>
      <c r="H1392" t="s">
        <v>263</v>
      </c>
      <c r="I1392" t="s">
        <v>6581</v>
      </c>
      <c r="J1392" t="s">
        <v>31</v>
      </c>
      <c r="K1392" t="s">
        <v>48</v>
      </c>
      <c r="L1392" t="s">
        <v>6582</v>
      </c>
      <c r="M1392" t="s">
        <v>582</v>
      </c>
      <c r="N1392" t="s">
        <v>6583</v>
      </c>
      <c r="O1392">
        <v>11</v>
      </c>
      <c r="P1392">
        <v>0.8</v>
      </c>
      <c r="Q1392" t="s">
        <v>6584</v>
      </c>
      <c r="R1392" t="s">
        <v>53</v>
      </c>
      <c r="S1392" t="s">
        <v>6585</v>
      </c>
      <c r="T1392" t="s">
        <v>5973</v>
      </c>
      <c r="U1392" t="s">
        <v>2563</v>
      </c>
      <c r="V1392" t="s">
        <v>6012</v>
      </c>
    </row>
    <row r="1393" spans="1:22" x14ac:dyDescent="0.3">
      <c r="A1393" t="s">
        <v>6586</v>
      </c>
      <c r="B1393" s="16"/>
      <c r="C1393" t="s">
        <v>6587</v>
      </c>
      <c r="D1393">
        <v>10.95</v>
      </c>
      <c r="E1393" s="8">
        <f t="shared" si="21"/>
        <v>5.4749999999999996</v>
      </c>
      <c r="F1393" t="s">
        <v>6588</v>
      </c>
      <c r="G1393" t="s">
        <v>6259</v>
      </c>
      <c r="H1393" t="s">
        <v>29</v>
      </c>
      <c r="I1393" t="s">
        <v>6589</v>
      </c>
      <c r="J1393" t="s">
        <v>31</v>
      </c>
      <c r="K1393" t="s">
        <v>48</v>
      </c>
      <c r="L1393" t="s">
        <v>119</v>
      </c>
      <c r="M1393" t="s">
        <v>513</v>
      </c>
      <c r="N1393" t="s">
        <v>6590</v>
      </c>
      <c r="O1393">
        <v>10.4</v>
      </c>
      <c r="P1393">
        <v>0.41599999999999998</v>
      </c>
      <c r="Q1393" t="s">
        <v>1995</v>
      </c>
      <c r="R1393" t="s">
        <v>53</v>
      </c>
      <c r="S1393" t="s">
        <v>6591</v>
      </c>
      <c r="T1393" t="s">
        <v>5973</v>
      </c>
      <c r="U1393" t="s">
        <v>2563</v>
      </c>
      <c r="V1393" t="s">
        <v>6592</v>
      </c>
    </row>
    <row r="1394" spans="1:22" x14ac:dyDescent="0.3">
      <c r="A1394" t="s">
        <v>6593</v>
      </c>
      <c r="B1394" s="16"/>
      <c r="C1394" t="s">
        <v>6594</v>
      </c>
      <c r="D1394">
        <v>7.05</v>
      </c>
      <c r="E1394" s="8">
        <f t="shared" si="21"/>
        <v>3.5249999999999999</v>
      </c>
      <c r="F1394" t="s">
        <v>6595</v>
      </c>
      <c r="G1394" t="s">
        <v>6596</v>
      </c>
      <c r="H1394" t="s">
        <v>29</v>
      </c>
      <c r="I1394" t="s">
        <v>6597</v>
      </c>
      <c r="J1394" t="s">
        <v>31</v>
      </c>
      <c r="K1394" t="s">
        <v>48</v>
      </c>
      <c r="L1394" t="s">
        <v>6598</v>
      </c>
      <c r="M1394" t="s">
        <v>254</v>
      </c>
      <c r="N1394" t="s">
        <v>6599</v>
      </c>
      <c r="O1394">
        <v>3.5</v>
      </c>
      <c r="P1394">
        <v>0.23899999999999999</v>
      </c>
      <c r="Q1394" t="s">
        <v>3517</v>
      </c>
      <c r="R1394" t="s">
        <v>53</v>
      </c>
      <c r="S1394" t="s">
        <v>6600</v>
      </c>
      <c r="T1394" t="s">
        <v>611</v>
      </c>
      <c r="U1394" t="s">
        <v>2563</v>
      </c>
      <c r="V1394" t="s">
        <v>2564</v>
      </c>
    </row>
    <row r="1395" spans="1:22" x14ac:dyDescent="0.3">
      <c r="A1395" t="s">
        <v>6601</v>
      </c>
      <c r="B1395" s="16"/>
      <c r="C1395" t="s">
        <v>6594</v>
      </c>
      <c r="D1395">
        <v>7.05</v>
      </c>
      <c r="E1395" s="8">
        <f t="shared" si="21"/>
        <v>3.5249999999999999</v>
      </c>
      <c r="F1395" t="s">
        <v>6595</v>
      </c>
      <c r="G1395" t="s">
        <v>6596</v>
      </c>
      <c r="H1395" t="s">
        <v>131</v>
      </c>
      <c r="I1395" t="s">
        <v>6602</v>
      </c>
      <c r="J1395" t="s">
        <v>31</v>
      </c>
      <c r="K1395" t="s">
        <v>48</v>
      </c>
      <c r="L1395" t="s">
        <v>6598</v>
      </c>
      <c r="M1395" t="s">
        <v>254</v>
      </c>
      <c r="N1395" t="s">
        <v>995</v>
      </c>
      <c r="O1395">
        <v>3.5</v>
      </c>
      <c r="P1395">
        <v>0.23899999999999999</v>
      </c>
      <c r="Q1395" t="s">
        <v>3517</v>
      </c>
      <c r="R1395" t="s">
        <v>53</v>
      </c>
      <c r="S1395" t="s">
        <v>6603</v>
      </c>
      <c r="T1395" t="s">
        <v>611</v>
      </c>
      <c r="U1395" t="s">
        <v>2563</v>
      </c>
      <c r="V1395" t="s">
        <v>2564</v>
      </c>
    </row>
    <row r="1396" spans="1:22" x14ac:dyDescent="0.3">
      <c r="A1396" t="s">
        <v>6604</v>
      </c>
      <c r="B1396" s="16"/>
      <c r="C1396" t="s">
        <v>6594</v>
      </c>
      <c r="D1396">
        <v>7.05</v>
      </c>
      <c r="E1396" s="8">
        <f t="shared" si="21"/>
        <v>3.5249999999999999</v>
      </c>
      <c r="F1396" t="s">
        <v>6595</v>
      </c>
      <c r="G1396" t="s">
        <v>6596</v>
      </c>
      <c r="H1396" t="s">
        <v>762</v>
      </c>
      <c r="I1396" t="s">
        <v>6605</v>
      </c>
      <c r="J1396" t="s">
        <v>31</v>
      </c>
      <c r="K1396" t="s">
        <v>48</v>
      </c>
      <c r="L1396" t="s">
        <v>6598</v>
      </c>
      <c r="M1396" t="s">
        <v>254</v>
      </c>
      <c r="N1396" t="s">
        <v>995</v>
      </c>
      <c r="O1396">
        <v>3.5</v>
      </c>
      <c r="P1396">
        <v>0.23899999999999999</v>
      </c>
      <c r="Q1396" t="s">
        <v>3517</v>
      </c>
      <c r="R1396" t="s">
        <v>53</v>
      </c>
      <c r="S1396" t="s">
        <v>6606</v>
      </c>
      <c r="T1396" t="s">
        <v>611</v>
      </c>
      <c r="U1396" t="s">
        <v>2563</v>
      </c>
      <c r="V1396" t="s">
        <v>2564</v>
      </c>
    </row>
    <row r="1397" spans="1:22" x14ac:dyDescent="0.3">
      <c r="A1397" t="s">
        <v>6607</v>
      </c>
      <c r="B1397" s="16"/>
      <c r="C1397" t="s">
        <v>6608</v>
      </c>
      <c r="D1397">
        <v>19.489999999999998</v>
      </c>
      <c r="E1397" s="8">
        <f t="shared" si="21"/>
        <v>9.7449999999999992</v>
      </c>
      <c r="F1397" t="s">
        <v>6609</v>
      </c>
      <c r="G1397" t="s">
        <v>6610</v>
      </c>
      <c r="H1397" t="s">
        <v>354</v>
      </c>
      <c r="I1397" t="s">
        <v>6611</v>
      </c>
      <c r="J1397" t="s">
        <v>31</v>
      </c>
      <c r="K1397" t="s">
        <v>48</v>
      </c>
      <c r="L1397" t="s">
        <v>6612</v>
      </c>
      <c r="M1397" t="s">
        <v>254</v>
      </c>
      <c r="N1397" t="s">
        <v>6613</v>
      </c>
      <c r="O1397">
        <v>10.9</v>
      </c>
      <c r="P1397">
        <v>0.875</v>
      </c>
      <c r="Q1397" t="s">
        <v>1995</v>
      </c>
      <c r="R1397" t="s">
        <v>53</v>
      </c>
      <c r="S1397" t="s">
        <v>6614</v>
      </c>
      <c r="T1397" t="s">
        <v>611</v>
      </c>
      <c r="U1397" t="s">
        <v>2563</v>
      </c>
      <c r="V1397" t="s">
        <v>2564</v>
      </c>
    </row>
    <row r="1398" spans="1:22" x14ac:dyDescent="0.3">
      <c r="A1398" t="s">
        <v>6615</v>
      </c>
      <c r="B1398" s="16"/>
      <c r="C1398" t="s">
        <v>6616</v>
      </c>
      <c r="D1398">
        <v>7.78</v>
      </c>
      <c r="E1398" s="8">
        <f t="shared" si="21"/>
        <v>3.89</v>
      </c>
      <c r="F1398" t="s">
        <v>6617</v>
      </c>
      <c r="G1398" t="s">
        <v>5967</v>
      </c>
      <c r="H1398" t="s">
        <v>83</v>
      </c>
      <c r="I1398" t="s">
        <v>6618</v>
      </c>
      <c r="J1398" t="s">
        <v>31</v>
      </c>
      <c r="K1398" t="s">
        <v>48</v>
      </c>
      <c r="L1398" t="s">
        <v>119</v>
      </c>
      <c r="M1398" t="s">
        <v>267</v>
      </c>
      <c r="N1398" t="s">
        <v>6619</v>
      </c>
      <c r="O1398">
        <v>14.5</v>
      </c>
      <c r="P1398">
        <v>0.32</v>
      </c>
      <c r="Q1398" t="s">
        <v>6620</v>
      </c>
      <c r="R1398" t="s">
        <v>53</v>
      </c>
      <c r="S1398" t="s">
        <v>6621</v>
      </c>
      <c r="T1398" t="s">
        <v>5973</v>
      </c>
      <c r="U1398" t="s">
        <v>2563</v>
      </c>
      <c r="V1398" t="s">
        <v>6622</v>
      </c>
    </row>
    <row r="1399" spans="1:22" x14ac:dyDescent="0.3">
      <c r="A1399" t="s">
        <v>6623</v>
      </c>
      <c r="B1399" s="16"/>
      <c r="C1399" t="s">
        <v>6616</v>
      </c>
      <c r="D1399">
        <v>7.78</v>
      </c>
      <c r="E1399" s="8">
        <f t="shared" si="21"/>
        <v>3.89</v>
      </c>
      <c r="F1399" t="s">
        <v>6617</v>
      </c>
      <c r="G1399" t="s">
        <v>5967</v>
      </c>
      <c r="H1399" t="s">
        <v>263</v>
      </c>
      <c r="I1399" t="s">
        <v>6618</v>
      </c>
      <c r="J1399" t="s">
        <v>31</v>
      </c>
      <c r="K1399" t="s">
        <v>48</v>
      </c>
      <c r="L1399" t="s">
        <v>6624</v>
      </c>
      <c r="M1399" t="s">
        <v>267</v>
      </c>
      <c r="N1399" t="s">
        <v>6625</v>
      </c>
      <c r="O1399">
        <v>14.5</v>
      </c>
      <c r="P1399">
        <v>0.32</v>
      </c>
      <c r="Q1399" t="s">
        <v>6620</v>
      </c>
      <c r="R1399" t="s">
        <v>53</v>
      </c>
      <c r="S1399" t="s">
        <v>6626</v>
      </c>
      <c r="T1399" t="s">
        <v>5973</v>
      </c>
      <c r="U1399" t="s">
        <v>2563</v>
      </c>
      <c r="V1399" t="s">
        <v>6622</v>
      </c>
    </row>
    <row r="1400" spans="1:22" x14ac:dyDescent="0.3">
      <c r="A1400" t="s">
        <v>6627</v>
      </c>
      <c r="B1400" s="16"/>
      <c r="C1400" t="s">
        <v>6628</v>
      </c>
      <c r="D1400">
        <v>5.54</v>
      </c>
      <c r="E1400" s="8">
        <f t="shared" si="21"/>
        <v>2.77</v>
      </c>
      <c r="F1400" t="s">
        <v>6629</v>
      </c>
      <c r="G1400" t="s">
        <v>6259</v>
      </c>
      <c r="H1400" t="s">
        <v>29</v>
      </c>
      <c r="I1400" t="s">
        <v>6630</v>
      </c>
      <c r="J1400" t="s">
        <v>31</v>
      </c>
      <c r="K1400" t="s">
        <v>48</v>
      </c>
      <c r="L1400" t="s">
        <v>6631</v>
      </c>
      <c r="M1400" t="s">
        <v>34</v>
      </c>
      <c r="N1400" t="s">
        <v>6632</v>
      </c>
      <c r="O1400">
        <v>15</v>
      </c>
      <c r="P1400">
        <v>0.255</v>
      </c>
      <c r="Q1400" t="s">
        <v>6484</v>
      </c>
      <c r="R1400" t="s">
        <v>53</v>
      </c>
      <c r="S1400" t="s">
        <v>6633</v>
      </c>
      <c r="T1400" t="s">
        <v>5973</v>
      </c>
      <c r="U1400" t="s">
        <v>2563</v>
      </c>
      <c r="V1400" t="s">
        <v>6012</v>
      </c>
    </row>
    <row r="1401" spans="1:22" x14ac:dyDescent="0.3">
      <c r="A1401" t="s">
        <v>6634</v>
      </c>
      <c r="B1401" s="16"/>
      <c r="C1401" t="s">
        <v>6628</v>
      </c>
      <c r="D1401">
        <v>5.54</v>
      </c>
      <c r="E1401" s="8">
        <f t="shared" si="21"/>
        <v>2.77</v>
      </c>
      <c r="F1401" t="s">
        <v>6629</v>
      </c>
      <c r="G1401" t="s">
        <v>6259</v>
      </c>
      <c r="H1401" t="s">
        <v>131</v>
      </c>
      <c r="I1401" t="s">
        <v>6630</v>
      </c>
      <c r="J1401" t="s">
        <v>31</v>
      </c>
      <c r="K1401" t="s">
        <v>48</v>
      </c>
      <c r="L1401" t="s">
        <v>6631</v>
      </c>
      <c r="M1401" t="s">
        <v>34</v>
      </c>
      <c r="N1401" t="s">
        <v>6632</v>
      </c>
      <c r="O1401">
        <v>15</v>
      </c>
      <c r="P1401">
        <v>0.255</v>
      </c>
      <c r="Q1401" t="s">
        <v>6484</v>
      </c>
      <c r="R1401" t="s">
        <v>53</v>
      </c>
      <c r="S1401" t="s">
        <v>6635</v>
      </c>
      <c r="T1401" t="s">
        <v>5973</v>
      </c>
      <c r="U1401" t="s">
        <v>2563</v>
      </c>
      <c r="V1401" t="s">
        <v>6012</v>
      </c>
    </row>
    <row r="1402" spans="1:22" x14ac:dyDescent="0.3">
      <c r="A1402" t="s">
        <v>6636</v>
      </c>
      <c r="B1402" s="16"/>
      <c r="C1402" t="s">
        <v>6628</v>
      </c>
      <c r="D1402">
        <v>5.54</v>
      </c>
      <c r="E1402" s="8">
        <f t="shared" si="21"/>
        <v>2.77</v>
      </c>
      <c r="F1402" t="s">
        <v>6629</v>
      </c>
      <c r="G1402" t="s">
        <v>6259</v>
      </c>
      <c r="H1402" t="s">
        <v>83</v>
      </c>
      <c r="I1402" t="s">
        <v>6630</v>
      </c>
      <c r="J1402" t="s">
        <v>31</v>
      </c>
      <c r="K1402" t="s">
        <v>48</v>
      </c>
      <c r="L1402" t="s">
        <v>6631</v>
      </c>
      <c r="M1402" t="s">
        <v>34</v>
      </c>
      <c r="N1402" t="s">
        <v>6637</v>
      </c>
      <c r="O1402">
        <v>15</v>
      </c>
      <c r="P1402">
        <v>0.255</v>
      </c>
      <c r="Q1402" t="s">
        <v>6484</v>
      </c>
      <c r="R1402" t="s">
        <v>53</v>
      </c>
      <c r="S1402" t="s">
        <v>6638</v>
      </c>
      <c r="T1402" t="s">
        <v>5973</v>
      </c>
      <c r="U1402" t="s">
        <v>2563</v>
      </c>
      <c r="V1402" t="s">
        <v>6012</v>
      </c>
    </row>
    <row r="1403" spans="1:22" x14ac:dyDescent="0.3">
      <c r="A1403" t="s">
        <v>6639</v>
      </c>
      <c r="B1403" s="16"/>
      <c r="C1403" t="s">
        <v>6628</v>
      </c>
      <c r="D1403">
        <v>5.54</v>
      </c>
      <c r="E1403" s="8">
        <f t="shared" si="21"/>
        <v>2.77</v>
      </c>
      <c r="F1403" t="s">
        <v>6629</v>
      </c>
      <c r="G1403" t="s">
        <v>6259</v>
      </c>
      <c r="H1403" t="s">
        <v>842</v>
      </c>
      <c r="I1403" t="s">
        <v>6630</v>
      </c>
      <c r="J1403" t="s">
        <v>31</v>
      </c>
      <c r="K1403" t="s">
        <v>48</v>
      </c>
      <c r="L1403" t="s">
        <v>6631</v>
      </c>
      <c r="M1403" t="s">
        <v>34</v>
      </c>
      <c r="N1403" t="s">
        <v>6632</v>
      </c>
      <c r="O1403">
        <v>15</v>
      </c>
      <c r="P1403">
        <v>0.255</v>
      </c>
      <c r="Q1403" t="s">
        <v>6484</v>
      </c>
      <c r="R1403" t="s">
        <v>53</v>
      </c>
      <c r="S1403" t="s">
        <v>6640</v>
      </c>
      <c r="T1403" t="s">
        <v>5973</v>
      </c>
      <c r="U1403" t="s">
        <v>2563</v>
      </c>
      <c r="V1403" t="s">
        <v>6012</v>
      </c>
    </row>
    <row r="1404" spans="1:22" x14ac:dyDescent="0.3">
      <c r="A1404" t="s">
        <v>6641</v>
      </c>
      <c r="B1404" s="16"/>
      <c r="C1404" t="s">
        <v>6628</v>
      </c>
      <c r="D1404">
        <v>5.54</v>
      </c>
      <c r="E1404" s="8">
        <f t="shared" si="21"/>
        <v>2.77</v>
      </c>
      <c r="F1404" t="s">
        <v>6629</v>
      </c>
      <c r="G1404" t="s">
        <v>6259</v>
      </c>
      <c r="H1404" t="s">
        <v>846</v>
      </c>
      <c r="I1404" t="s">
        <v>6630</v>
      </c>
      <c r="J1404" t="s">
        <v>31</v>
      </c>
      <c r="K1404" t="s">
        <v>48</v>
      </c>
      <c r="L1404" t="s">
        <v>6631</v>
      </c>
      <c r="M1404" t="s">
        <v>34</v>
      </c>
      <c r="N1404" t="s">
        <v>6632</v>
      </c>
      <c r="O1404">
        <v>15</v>
      </c>
      <c r="P1404">
        <v>0.255</v>
      </c>
      <c r="Q1404" t="s">
        <v>6484</v>
      </c>
      <c r="R1404" t="s">
        <v>53</v>
      </c>
      <c r="S1404" t="s">
        <v>6642</v>
      </c>
      <c r="T1404" t="s">
        <v>5973</v>
      </c>
      <c r="U1404" t="s">
        <v>2563</v>
      </c>
      <c r="V1404" t="s">
        <v>6012</v>
      </c>
    </row>
    <row r="1405" spans="1:22" x14ac:dyDescent="0.3">
      <c r="A1405" t="s">
        <v>6643</v>
      </c>
      <c r="B1405" s="16"/>
      <c r="C1405" t="s">
        <v>6628</v>
      </c>
      <c r="D1405">
        <v>5.54</v>
      </c>
      <c r="E1405" s="8">
        <f t="shared" si="21"/>
        <v>2.77</v>
      </c>
      <c r="F1405" t="s">
        <v>6629</v>
      </c>
      <c r="G1405" t="s">
        <v>6259</v>
      </c>
      <c r="H1405" t="s">
        <v>46</v>
      </c>
      <c r="I1405" t="s">
        <v>6630</v>
      </c>
      <c r="J1405" t="s">
        <v>31</v>
      </c>
      <c r="K1405" t="s">
        <v>48</v>
      </c>
      <c r="L1405" t="s">
        <v>6631</v>
      </c>
      <c r="M1405" t="s">
        <v>34</v>
      </c>
      <c r="N1405" t="s">
        <v>6632</v>
      </c>
      <c r="O1405">
        <v>15</v>
      </c>
      <c r="P1405">
        <v>0.255</v>
      </c>
      <c r="Q1405" t="s">
        <v>6484</v>
      </c>
      <c r="R1405" t="s">
        <v>53</v>
      </c>
      <c r="S1405" t="s">
        <v>6644</v>
      </c>
      <c r="T1405" t="s">
        <v>5973</v>
      </c>
      <c r="U1405" t="s">
        <v>2563</v>
      </c>
      <c r="V1405" t="s">
        <v>6012</v>
      </c>
    </row>
    <row r="1406" spans="1:22" x14ac:dyDescent="0.3">
      <c r="A1406" t="s">
        <v>6645</v>
      </c>
      <c r="B1406" s="16"/>
      <c r="C1406" t="s">
        <v>6628</v>
      </c>
      <c r="D1406">
        <v>5.54</v>
      </c>
      <c r="E1406" s="8">
        <f t="shared" si="21"/>
        <v>2.77</v>
      </c>
      <c r="F1406" t="s">
        <v>6629</v>
      </c>
      <c r="G1406" t="s">
        <v>6259</v>
      </c>
      <c r="H1406" t="s">
        <v>762</v>
      </c>
      <c r="I1406" t="s">
        <v>6630</v>
      </c>
      <c r="J1406" t="s">
        <v>31</v>
      </c>
      <c r="K1406" t="s">
        <v>48</v>
      </c>
      <c r="L1406" t="s">
        <v>6631</v>
      </c>
      <c r="M1406" t="s">
        <v>34</v>
      </c>
      <c r="N1406" t="s">
        <v>6632</v>
      </c>
      <c r="O1406">
        <v>15</v>
      </c>
      <c r="P1406">
        <v>0.255</v>
      </c>
      <c r="Q1406" t="s">
        <v>6484</v>
      </c>
      <c r="R1406" t="s">
        <v>53</v>
      </c>
      <c r="S1406" t="s">
        <v>6646</v>
      </c>
      <c r="T1406" t="s">
        <v>5973</v>
      </c>
      <c r="U1406" t="s">
        <v>2563</v>
      </c>
      <c r="V1406" t="s">
        <v>6012</v>
      </c>
    </row>
    <row r="1407" spans="1:22" x14ac:dyDescent="0.3">
      <c r="A1407" t="s">
        <v>6647</v>
      </c>
      <c r="B1407" s="16"/>
      <c r="C1407" t="s">
        <v>6628</v>
      </c>
      <c r="D1407">
        <v>5.54</v>
      </c>
      <c r="E1407" s="8">
        <f t="shared" si="21"/>
        <v>2.77</v>
      </c>
      <c r="F1407" t="s">
        <v>6629</v>
      </c>
      <c r="G1407" t="s">
        <v>6259</v>
      </c>
      <c r="H1407" t="s">
        <v>263</v>
      </c>
      <c r="I1407" t="s">
        <v>6630</v>
      </c>
      <c r="J1407" t="s">
        <v>31</v>
      </c>
      <c r="K1407" t="s">
        <v>48</v>
      </c>
      <c r="L1407" t="s">
        <v>6631</v>
      </c>
      <c r="M1407" t="s">
        <v>34</v>
      </c>
      <c r="N1407" t="s">
        <v>6632</v>
      </c>
      <c r="O1407">
        <v>15</v>
      </c>
      <c r="P1407">
        <v>0.255</v>
      </c>
      <c r="Q1407" t="s">
        <v>6484</v>
      </c>
      <c r="R1407" t="s">
        <v>53</v>
      </c>
      <c r="S1407" t="s">
        <v>6648</v>
      </c>
      <c r="T1407" t="s">
        <v>5973</v>
      </c>
      <c r="U1407" t="s">
        <v>2563</v>
      </c>
      <c r="V1407" t="s">
        <v>6012</v>
      </c>
    </row>
    <row r="1408" spans="1:22" x14ac:dyDescent="0.3">
      <c r="A1408" t="s">
        <v>6649</v>
      </c>
      <c r="B1408" s="16"/>
      <c r="C1408" t="s">
        <v>6628</v>
      </c>
      <c r="D1408">
        <v>5.54</v>
      </c>
      <c r="E1408" s="8">
        <f t="shared" si="21"/>
        <v>2.77</v>
      </c>
      <c r="F1408" t="s">
        <v>6629</v>
      </c>
      <c r="G1408" t="s">
        <v>6259</v>
      </c>
      <c r="H1408" t="s">
        <v>58</v>
      </c>
      <c r="I1408" t="s">
        <v>6650</v>
      </c>
      <c r="J1408" t="s">
        <v>31</v>
      </c>
      <c r="K1408" t="s">
        <v>48</v>
      </c>
      <c r="L1408" t="s">
        <v>6631</v>
      </c>
      <c r="M1408" t="s">
        <v>34</v>
      </c>
      <c r="N1408" t="s">
        <v>6632</v>
      </c>
      <c r="O1408">
        <v>15</v>
      </c>
      <c r="P1408">
        <v>0.255</v>
      </c>
      <c r="Q1408" t="s">
        <v>6484</v>
      </c>
      <c r="R1408" t="s">
        <v>53</v>
      </c>
      <c r="S1408" t="s">
        <v>6651</v>
      </c>
      <c r="T1408" t="s">
        <v>5973</v>
      </c>
      <c r="U1408" t="s">
        <v>2563</v>
      </c>
      <c r="V1408" t="s">
        <v>6012</v>
      </c>
    </row>
    <row r="1409" spans="1:22" x14ac:dyDescent="0.3">
      <c r="A1409" t="s">
        <v>6652</v>
      </c>
      <c r="B1409" s="16"/>
      <c r="C1409" t="s">
        <v>6653</v>
      </c>
      <c r="D1409">
        <v>20.71</v>
      </c>
      <c r="E1409" s="8">
        <f t="shared" si="21"/>
        <v>10.355</v>
      </c>
      <c r="F1409" t="s">
        <v>6654</v>
      </c>
      <c r="G1409" t="s">
        <v>6259</v>
      </c>
      <c r="H1409" t="s">
        <v>263</v>
      </c>
      <c r="I1409" t="s">
        <v>6655</v>
      </c>
      <c r="J1409" t="s">
        <v>31</v>
      </c>
      <c r="K1409" t="s">
        <v>48</v>
      </c>
      <c r="L1409" t="s">
        <v>6656</v>
      </c>
      <c r="M1409" t="s">
        <v>241</v>
      </c>
      <c r="N1409" t="s">
        <v>6209</v>
      </c>
      <c r="O1409">
        <v>11</v>
      </c>
      <c r="P1409">
        <v>0.436</v>
      </c>
      <c r="Q1409" t="s">
        <v>6584</v>
      </c>
      <c r="R1409" t="s">
        <v>53</v>
      </c>
      <c r="S1409" t="s">
        <v>6657</v>
      </c>
      <c r="T1409" t="s">
        <v>5973</v>
      </c>
      <c r="U1409" t="s">
        <v>2563</v>
      </c>
      <c r="V1409" t="s">
        <v>6012</v>
      </c>
    </row>
    <row r="1410" spans="1:22" x14ac:dyDescent="0.3">
      <c r="A1410" t="s">
        <v>6658</v>
      </c>
      <c r="B1410" s="16"/>
      <c r="C1410" t="s">
        <v>6659</v>
      </c>
      <c r="D1410">
        <v>1.01</v>
      </c>
      <c r="E1410" s="8">
        <f t="shared" si="21"/>
        <v>0.505</v>
      </c>
      <c r="F1410" t="s">
        <v>6660</v>
      </c>
      <c r="G1410" t="s">
        <v>1917</v>
      </c>
      <c r="H1410" t="s">
        <v>96</v>
      </c>
      <c r="I1410" t="s">
        <v>6661</v>
      </c>
      <c r="J1410" t="s">
        <v>6662</v>
      </c>
      <c r="K1410" t="s">
        <v>6042</v>
      </c>
      <c r="L1410" t="s">
        <v>119</v>
      </c>
      <c r="M1410" t="s">
        <v>658</v>
      </c>
      <c r="N1410" t="s">
        <v>6663</v>
      </c>
      <c r="O1410">
        <v>15.25</v>
      </c>
      <c r="P1410">
        <v>7.0999999999999994E-2</v>
      </c>
      <c r="Q1410" t="s">
        <v>6140</v>
      </c>
      <c r="R1410" t="s">
        <v>53</v>
      </c>
      <c r="S1410" t="s">
        <v>6664</v>
      </c>
      <c r="T1410" t="s">
        <v>611</v>
      </c>
      <c r="U1410" t="s">
        <v>2563</v>
      </c>
      <c r="V1410" t="s">
        <v>2564</v>
      </c>
    </row>
    <row r="1411" spans="1:22" x14ac:dyDescent="0.3">
      <c r="A1411" t="s">
        <v>6665</v>
      </c>
      <c r="B1411" s="16"/>
      <c r="C1411" t="s">
        <v>6666</v>
      </c>
      <c r="D1411">
        <v>2.39</v>
      </c>
      <c r="E1411" s="8">
        <f t="shared" si="21"/>
        <v>1.1950000000000001</v>
      </c>
      <c r="F1411" t="s">
        <v>6667</v>
      </c>
      <c r="G1411" t="s">
        <v>6668</v>
      </c>
      <c r="H1411" t="s">
        <v>46</v>
      </c>
      <c r="I1411" t="s">
        <v>6669</v>
      </c>
      <c r="J1411" t="s">
        <v>31</v>
      </c>
      <c r="K1411" t="s">
        <v>48</v>
      </c>
      <c r="L1411" t="s">
        <v>6670</v>
      </c>
      <c r="M1411" t="s">
        <v>87</v>
      </c>
      <c r="N1411" t="s">
        <v>6671</v>
      </c>
      <c r="O1411">
        <v>15</v>
      </c>
      <c r="P1411">
        <v>0.11799999999999999</v>
      </c>
      <c r="Q1411" t="s">
        <v>3517</v>
      </c>
      <c r="R1411" t="s">
        <v>53</v>
      </c>
      <c r="S1411" t="s">
        <v>6672</v>
      </c>
      <c r="T1411" t="s">
        <v>6673</v>
      </c>
      <c r="U1411" t="s">
        <v>2061</v>
      </c>
      <c r="V1411" t="s">
        <v>6674</v>
      </c>
    </row>
    <row r="1412" spans="1:22" x14ac:dyDescent="0.3">
      <c r="A1412" t="s">
        <v>6675</v>
      </c>
      <c r="B1412" s="16"/>
      <c r="C1412" t="s">
        <v>6676</v>
      </c>
      <c r="D1412">
        <v>2.1</v>
      </c>
      <c r="E1412" s="8">
        <f t="shared" si="21"/>
        <v>1.05</v>
      </c>
      <c r="F1412" t="s">
        <v>6677</v>
      </c>
      <c r="G1412" t="s">
        <v>6678</v>
      </c>
      <c r="H1412" t="s">
        <v>46</v>
      </c>
      <c r="I1412" t="s">
        <v>6679</v>
      </c>
      <c r="J1412" t="s">
        <v>31</v>
      </c>
      <c r="K1412" t="s">
        <v>48</v>
      </c>
      <c r="L1412" t="s">
        <v>6680</v>
      </c>
      <c r="M1412" t="s">
        <v>87</v>
      </c>
      <c r="N1412" t="s">
        <v>6681</v>
      </c>
      <c r="O1412">
        <v>15</v>
      </c>
      <c r="P1412">
        <v>5.6000000000000001E-2</v>
      </c>
      <c r="Q1412" t="s">
        <v>3517</v>
      </c>
      <c r="R1412" t="s">
        <v>53</v>
      </c>
      <c r="S1412" t="s">
        <v>6682</v>
      </c>
      <c r="T1412" t="s">
        <v>6673</v>
      </c>
      <c r="U1412" t="s">
        <v>2061</v>
      </c>
      <c r="V1412" t="s">
        <v>6674</v>
      </c>
    </row>
    <row r="1413" spans="1:22" x14ac:dyDescent="0.3">
      <c r="A1413" t="s">
        <v>6683</v>
      </c>
      <c r="B1413" s="16"/>
      <c r="C1413" t="s">
        <v>6684</v>
      </c>
      <c r="D1413">
        <v>0.3</v>
      </c>
      <c r="E1413" s="8">
        <f t="shared" si="21"/>
        <v>0.15</v>
      </c>
      <c r="F1413" t="s">
        <v>6685</v>
      </c>
      <c r="G1413" t="s">
        <v>116</v>
      </c>
      <c r="H1413" t="s">
        <v>170</v>
      </c>
      <c r="I1413" t="s">
        <v>6686</v>
      </c>
      <c r="J1413" t="s">
        <v>31</v>
      </c>
      <c r="K1413" t="s">
        <v>1929</v>
      </c>
      <c r="L1413" t="s">
        <v>119</v>
      </c>
      <c r="M1413" t="s">
        <v>2056</v>
      </c>
      <c r="N1413" t="s">
        <v>6687</v>
      </c>
      <c r="O1413">
        <v>17</v>
      </c>
      <c r="P1413">
        <v>1.4999999999999999E-2</v>
      </c>
      <c r="Q1413" t="s">
        <v>2331</v>
      </c>
      <c r="R1413" t="s">
        <v>53</v>
      </c>
      <c r="S1413" t="s">
        <v>6688</v>
      </c>
      <c r="T1413" t="s">
        <v>2089</v>
      </c>
      <c r="U1413" t="s">
        <v>2061</v>
      </c>
      <c r="V1413" t="s">
        <v>6674</v>
      </c>
    </row>
    <row r="1414" spans="1:22" x14ac:dyDescent="0.3">
      <c r="A1414" t="s">
        <v>6689</v>
      </c>
      <c r="B1414" s="16"/>
      <c r="C1414" t="s">
        <v>6684</v>
      </c>
      <c r="D1414">
        <v>0.3</v>
      </c>
      <c r="E1414" s="8">
        <f t="shared" si="21"/>
        <v>0.15</v>
      </c>
      <c r="F1414" t="s">
        <v>6685</v>
      </c>
      <c r="G1414" t="s">
        <v>116</v>
      </c>
      <c r="H1414" t="s">
        <v>1426</v>
      </c>
      <c r="I1414" t="s">
        <v>6686</v>
      </c>
      <c r="J1414" t="s">
        <v>31</v>
      </c>
      <c r="K1414" t="s">
        <v>1929</v>
      </c>
      <c r="L1414" t="s">
        <v>119</v>
      </c>
      <c r="M1414" t="s">
        <v>2056</v>
      </c>
      <c r="N1414" t="s">
        <v>6687</v>
      </c>
      <c r="O1414">
        <v>15</v>
      </c>
      <c r="P1414">
        <v>1.4999999999999999E-2</v>
      </c>
      <c r="Q1414" t="s">
        <v>2331</v>
      </c>
      <c r="R1414" t="s">
        <v>53</v>
      </c>
      <c r="S1414" t="s">
        <v>6690</v>
      </c>
      <c r="T1414" t="s">
        <v>2089</v>
      </c>
      <c r="U1414" t="s">
        <v>2061</v>
      </c>
      <c r="V1414" t="s">
        <v>6674</v>
      </c>
    </row>
    <row r="1415" spans="1:22" x14ac:dyDescent="0.3">
      <c r="A1415" t="s">
        <v>6691</v>
      </c>
      <c r="B1415" s="16"/>
      <c r="C1415" t="s">
        <v>119</v>
      </c>
      <c r="D1415">
        <v>0.3</v>
      </c>
      <c r="E1415" s="8">
        <f t="shared" ref="E1415:E1478" si="22">D1415*(1-$E$2)</f>
        <v>0.15</v>
      </c>
      <c r="F1415" t="s">
        <v>6692</v>
      </c>
      <c r="G1415" t="s">
        <v>116</v>
      </c>
      <c r="H1415" t="s">
        <v>842</v>
      </c>
      <c r="I1415" t="s">
        <v>6686</v>
      </c>
      <c r="J1415" t="s">
        <v>31</v>
      </c>
      <c r="K1415" t="s">
        <v>1929</v>
      </c>
      <c r="L1415" t="s">
        <v>119</v>
      </c>
      <c r="M1415" t="s">
        <v>2056</v>
      </c>
      <c r="N1415" t="s">
        <v>6687</v>
      </c>
      <c r="O1415">
        <v>15</v>
      </c>
      <c r="P1415">
        <v>1.4999999999999999E-2</v>
      </c>
      <c r="Q1415" t="s">
        <v>2331</v>
      </c>
      <c r="R1415" t="s">
        <v>53</v>
      </c>
      <c r="S1415" t="s">
        <v>6693</v>
      </c>
      <c r="T1415" t="s">
        <v>2089</v>
      </c>
      <c r="U1415" t="s">
        <v>2061</v>
      </c>
      <c r="V1415" t="s">
        <v>6674</v>
      </c>
    </row>
    <row r="1416" spans="1:22" x14ac:dyDescent="0.3">
      <c r="A1416" t="s">
        <v>6694</v>
      </c>
      <c r="B1416" s="16"/>
      <c r="C1416" t="s">
        <v>6684</v>
      </c>
      <c r="D1416">
        <v>0.3</v>
      </c>
      <c r="E1416" s="8">
        <f t="shared" si="22"/>
        <v>0.15</v>
      </c>
      <c r="F1416" t="s">
        <v>6685</v>
      </c>
      <c r="G1416" t="s">
        <v>116</v>
      </c>
      <c r="H1416" t="s">
        <v>46</v>
      </c>
      <c r="I1416" t="s">
        <v>6686</v>
      </c>
      <c r="J1416" t="s">
        <v>31</v>
      </c>
      <c r="K1416" t="s">
        <v>1929</v>
      </c>
      <c r="L1416" t="s">
        <v>119</v>
      </c>
      <c r="M1416" t="s">
        <v>2056</v>
      </c>
      <c r="N1416" t="s">
        <v>6687</v>
      </c>
      <c r="O1416">
        <v>17</v>
      </c>
      <c r="P1416">
        <v>1.4999999999999999E-2</v>
      </c>
      <c r="Q1416" t="s">
        <v>2331</v>
      </c>
      <c r="R1416" t="s">
        <v>53</v>
      </c>
      <c r="S1416" t="s">
        <v>6695</v>
      </c>
      <c r="T1416" t="s">
        <v>2089</v>
      </c>
      <c r="U1416" t="s">
        <v>2061</v>
      </c>
      <c r="V1416" t="s">
        <v>6674</v>
      </c>
    </row>
    <row r="1417" spans="1:22" x14ac:dyDescent="0.3">
      <c r="A1417" t="s">
        <v>6696</v>
      </c>
      <c r="B1417" s="16"/>
      <c r="C1417" t="s">
        <v>6684</v>
      </c>
      <c r="D1417">
        <v>0.3</v>
      </c>
      <c r="E1417" s="8">
        <f t="shared" si="22"/>
        <v>0.15</v>
      </c>
      <c r="F1417" t="s">
        <v>6697</v>
      </c>
      <c r="G1417" t="s">
        <v>116</v>
      </c>
      <c r="H1417" t="s">
        <v>58</v>
      </c>
      <c r="I1417" t="s">
        <v>6686</v>
      </c>
      <c r="J1417" t="s">
        <v>31</v>
      </c>
      <c r="K1417" t="s">
        <v>1929</v>
      </c>
      <c r="L1417" t="s">
        <v>119</v>
      </c>
      <c r="M1417" t="s">
        <v>2056</v>
      </c>
      <c r="N1417" t="s">
        <v>6687</v>
      </c>
      <c r="O1417">
        <v>15</v>
      </c>
      <c r="P1417">
        <v>1.4999999999999999E-2</v>
      </c>
      <c r="Q1417" t="s">
        <v>2331</v>
      </c>
      <c r="R1417" t="s">
        <v>53</v>
      </c>
      <c r="S1417" t="s">
        <v>6698</v>
      </c>
      <c r="T1417" t="s">
        <v>2089</v>
      </c>
      <c r="U1417" t="s">
        <v>2061</v>
      </c>
      <c r="V1417" t="s">
        <v>6674</v>
      </c>
    </row>
    <row r="1418" spans="1:22" x14ac:dyDescent="0.3">
      <c r="A1418" t="s">
        <v>6699</v>
      </c>
      <c r="B1418" s="16"/>
      <c r="C1418" t="s">
        <v>6700</v>
      </c>
      <c r="D1418">
        <v>0.89</v>
      </c>
      <c r="E1418" s="8">
        <f t="shared" si="22"/>
        <v>0.44500000000000001</v>
      </c>
      <c r="F1418" t="s">
        <v>6701</v>
      </c>
      <c r="G1418" t="s">
        <v>1917</v>
      </c>
      <c r="H1418" t="s">
        <v>96</v>
      </c>
      <c r="I1418" t="s">
        <v>6702</v>
      </c>
      <c r="J1418" t="s">
        <v>6662</v>
      </c>
      <c r="K1418" t="s">
        <v>6042</v>
      </c>
      <c r="L1418" t="s">
        <v>119</v>
      </c>
      <c r="M1418" t="s">
        <v>2396</v>
      </c>
      <c r="N1418" t="s">
        <v>6663</v>
      </c>
      <c r="O1418">
        <v>17.75</v>
      </c>
      <c r="P1418">
        <v>6.5000000000000002E-2</v>
      </c>
      <c r="Q1418" t="s">
        <v>6140</v>
      </c>
      <c r="R1418" t="s">
        <v>53</v>
      </c>
      <c r="S1418" t="s">
        <v>6703</v>
      </c>
      <c r="T1418" t="s">
        <v>611</v>
      </c>
      <c r="U1418" t="s">
        <v>119</v>
      </c>
      <c r="V1418" t="s">
        <v>119</v>
      </c>
    </row>
    <row r="1419" spans="1:22" x14ac:dyDescent="0.3">
      <c r="A1419" t="s">
        <v>6704</v>
      </c>
      <c r="B1419" s="16"/>
      <c r="C1419" t="s">
        <v>6705</v>
      </c>
      <c r="D1419">
        <v>3.65</v>
      </c>
      <c r="E1419" s="8">
        <f t="shared" si="22"/>
        <v>1.825</v>
      </c>
      <c r="F1419" t="s">
        <v>6706</v>
      </c>
      <c r="G1419" t="s">
        <v>6089</v>
      </c>
      <c r="H1419" t="s">
        <v>46</v>
      </c>
      <c r="I1419" t="s">
        <v>6707</v>
      </c>
      <c r="J1419" t="s">
        <v>31</v>
      </c>
      <c r="K1419" t="s">
        <v>48</v>
      </c>
      <c r="L1419" t="s">
        <v>6708</v>
      </c>
      <c r="M1419" t="s">
        <v>87</v>
      </c>
      <c r="N1419" t="s">
        <v>6709</v>
      </c>
      <c r="O1419">
        <v>7</v>
      </c>
      <c r="P1419">
        <v>5.8000000000000003E-2</v>
      </c>
      <c r="Q1419" t="s">
        <v>1881</v>
      </c>
      <c r="R1419" t="s">
        <v>53</v>
      </c>
      <c r="S1419" t="s">
        <v>6710</v>
      </c>
      <c r="T1419" t="s">
        <v>1899</v>
      </c>
      <c r="U1419" t="s">
        <v>2061</v>
      </c>
      <c r="V1419" t="s">
        <v>6674</v>
      </c>
    </row>
    <row r="1420" spans="1:22" x14ac:dyDescent="0.3">
      <c r="A1420" t="s">
        <v>6711</v>
      </c>
      <c r="B1420" s="16"/>
      <c r="C1420" t="s">
        <v>6712</v>
      </c>
      <c r="D1420">
        <v>1.53</v>
      </c>
      <c r="E1420" s="8">
        <f t="shared" si="22"/>
        <v>0.76500000000000001</v>
      </c>
      <c r="F1420" t="s">
        <v>6713</v>
      </c>
      <c r="G1420" t="s">
        <v>1893</v>
      </c>
      <c r="H1420" t="s">
        <v>46</v>
      </c>
      <c r="I1420" t="s">
        <v>6714</v>
      </c>
      <c r="J1420" t="s">
        <v>31</v>
      </c>
      <c r="K1420" t="s">
        <v>48</v>
      </c>
      <c r="L1420" t="s">
        <v>119</v>
      </c>
      <c r="M1420" t="s">
        <v>658</v>
      </c>
      <c r="N1420" t="s">
        <v>6715</v>
      </c>
      <c r="O1420">
        <v>8.5</v>
      </c>
      <c r="P1420">
        <v>3.6999999999999998E-2</v>
      </c>
      <c r="Q1420" t="s">
        <v>1881</v>
      </c>
      <c r="R1420" t="s">
        <v>53</v>
      </c>
      <c r="S1420" t="s">
        <v>6716</v>
      </c>
      <c r="T1420" t="s">
        <v>611</v>
      </c>
      <c r="U1420" t="s">
        <v>2563</v>
      </c>
      <c r="V1420" t="s">
        <v>1022</v>
      </c>
    </row>
    <row r="1421" spans="1:22" x14ac:dyDescent="0.3">
      <c r="A1421" t="s">
        <v>6717</v>
      </c>
      <c r="B1421" s="16"/>
      <c r="C1421" t="s">
        <v>6718</v>
      </c>
      <c r="D1421">
        <v>5.83</v>
      </c>
      <c r="E1421" s="8">
        <f t="shared" si="22"/>
        <v>2.915</v>
      </c>
      <c r="F1421" t="s">
        <v>6719</v>
      </c>
      <c r="G1421" t="s">
        <v>6678</v>
      </c>
      <c r="H1421" t="s">
        <v>46</v>
      </c>
      <c r="I1421" t="s">
        <v>6720</v>
      </c>
      <c r="J1421" t="s">
        <v>31</v>
      </c>
      <c r="K1421" t="s">
        <v>48</v>
      </c>
      <c r="L1421" t="s">
        <v>6721</v>
      </c>
      <c r="M1421" t="s">
        <v>87</v>
      </c>
      <c r="N1421" t="s">
        <v>6722</v>
      </c>
      <c r="O1421">
        <v>10</v>
      </c>
      <c r="P1421">
        <v>9.1999999999999998E-2</v>
      </c>
      <c r="Q1421" t="s">
        <v>3517</v>
      </c>
      <c r="R1421" t="s">
        <v>53</v>
      </c>
      <c r="S1421" t="s">
        <v>6723</v>
      </c>
      <c r="T1421" t="s">
        <v>6673</v>
      </c>
      <c r="U1421" t="s">
        <v>2061</v>
      </c>
      <c r="V1421" t="s">
        <v>6674</v>
      </c>
    </row>
    <row r="1422" spans="1:22" x14ac:dyDescent="0.3">
      <c r="A1422" t="s">
        <v>6724</v>
      </c>
      <c r="B1422" s="16"/>
      <c r="C1422" t="s">
        <v>6725</v>
      </c>
      <c r="D1422">
        <v>0.37</v>
      </c>
      <c r="E1422" s="8">
        <f t="shared" si="22"/>
        <v>0.185</v>
      </c>
      <c r="F1422" t="s">
        <v>6726</v>
      </c>
      <c r="G1422" t="s">
        <v>116</v>
      </c>
      <c r="H1422" t="s">
        <v>58</v>
      </c>
      <c r="I1422" t="s">
        <v>6727</v>
      </c>
      <c r="J1422" t="s">
        <v>31</v>
      </c>
      <c r="K1422" t="s">
        <v>1929</v>
      </c>
      <c r="L1422" t="s">
        <v>119</v>
      </c>
      <c r="M1422" t="s">
        <v>6728</v>
      </c>
      <c r="N1422" t="s">
        <v>6729</v>
      </c>
      <c r="O1422">
        <v>6</v>
      </c>
      <c r="P1422">
        <v>3.0000000000000001E-3</v>
      </c>
      <c r="Q1422" t="s">
        <v>6730</v>
      </c>
      <c r="R1422" t="s">
        <v>53</v>
      </c>
      <c r="S1422" t="s">
        <v>6731</v>
      </c>
      <c r="T1422" t="s">
        <v>2089</v>
      </c>
      <c r="U1422" t="s">
        <v>2061</v>
      </c>
      <c r="V1422" t="s">
        <v>6674</v>
      </c>
    </row>
    <row r="1423" spans="1:22" x14ac:dyDescent="0.3">
      <c r="A1423" t="s">
        <v>6732</v>
      </c>
      <c r="B1423" s="16"/>
      <c r="C1423" t="s">
        <v>6733</v>
      </c>
      <c r="D1423">
        <v>0.37</v>
      </c>
      <c r="E1423" s="8">
        <f t="shared" si="22"/>
        <v>0.185</v>
      </c>
      <c r="F1423" t="s">
        <v>6734</v>
      </c>
      <c r="G1423" t="s">
        <v>116</v>
      </c>
      <c r="H1423" t="s">
        <v>179</v>
      </c>
      <c r="I1423" t="s">
        <v>6735</v>
      </c>
      <c r="J1423" t="s">
        <v>31</v>
      </c>
      <c r="K1423" t="s">
        <v>1929</v>
      </c>
      <c r="L1423" t="s">
        <v>119</v>
      </c>
      <c r="M1423" t="s">
        <v>6728</v>
      </c>
      <c r="N1423" t="s">
        <v>6736</v>
      </c>
      <c r="O1423">
        <v>8</v>
      </c>
      <c r="P1423">
        <v>2E-3</v>
      </c>
      <c r="Q1423" t="s">
        <v>6737</v>
      </c>
      <c r="R1423" t="s">
        <v>53</v>
      </c>
      <c r="S1423" t="s">
        <v>6738</v>
      </c>
      <c r="T1423" t="s">
        <v>2089</v>
      </c>
      <c r="U1423" t="s">
        <v>2061</v>
      </c>
      <c r="V1423" t="s">
        <v>6674</v>
      </c>
    </row>
    <row r="1424" spans="1:22" x14ac:dyDescent="0.3">
      <c r="A1424" t="s">
        <v>6739</v>
      </c>
      <c r="B1424" s="16"/>
      <c r="C1424" t="s">
        <v>6740</v>
      </c>
      <c r="D1424">
        <v>0.33</v>
      </c>
      <c r="E1424" s="8">
        <f t="shared" si="22"/>
        <v>0.16500000000000001</v>
      </c>
      <c r="F1424" t="s">
        <v>6741</v>
      </c>
      <c r="G1424" t="s">
        <v>116</v>
      </c>
      <c r="H1424" t="s">
        <v>179</v>
      </c>
      <c r="I1424" t="s">
        <v>6742</v>
      </c>
      <c r="J1424" t="s">
        <v>31</v>
      </c>
      <c r="K1424" t="s">
        <v>1929</v>
      </c>
      <c r="L1424" t="s">
        <v>119</v>
      </c>
      <c r="M1424" t="s">
        <v>6728</v>
      </c>
      <c r="N1424" t="s">
        <v>6743</v>
      </c>
      <c r="O1424">
        <v>6</v>
      </c>
      <c r="P1424">
        <v>3.0000000000000001E-3</v>
      </c>
      <c r="Q1424" t="s">
        <v>6744</v>
      </c>
      <c r="R1424" t="s">
        <v>53</v>
      </c>
      <c r="S1424" t="s">
        <v>6745</v>
      </c>
      <c r="T1424" t="s">
        <v>2089</v>
      </c>
      <c r="U1424" t="s">
        <v>2061</v>
      </c>
      <c r="V1424" t="s">
        <v>6674</v>
      </c>
    </row>
    <row r="1425" spans="1:22" x14ac:dyDescent="0.3">
      <c r="A1425" t="s">
        <v>6746</v>
      </c>
      <c r="B1425" s="16"/>
      <c r="C1425" t="s">
        <v>6740</v>
      </c>
      <c r="D1425">
        <v>0.33</v>
      </c>
      <c r="E1425" s="8">
        <f t="shared" si="22"/>
        <v>0.16500000000000001</v>
      </c>
      <c r="F1425" t="s">
        <v>6741</v>
      </c>
      <c r="G1425" t="s">
        <v>116</v>
      </c>
      <c r="H1425" t="s">
        <v>46</v>
      </c>
      <c r="I1425" t="s">
        <v>6742</v>
      </c>
      <c r="J1425" t="s">
        <v>31</v>
      </c>
      <c r="K1425" t="s">
        <v>1929</v>
      </c>
      <c r="L1425" t="s">
        <v>119</v>
      </c>
      <c r="M1425" t="s">
        <v>6728</v>
      </c>
      <c r="N1425" t="s">
        <v>6747</v>
      </c>
      <c r="O1425">
        <v>6</v>
      </c>
      <c r="P1425">
        <v>3.0000000000000001E-3</v>
      </c>
      <c r="Q1425" t="s">
        <v>6744</v>
      </c>
      <c r="R1425" t="s">
        <v>53</v>
      </c>
      <c r="S1425" t="s">
        <v>6748</v>
      </c>
      <c r="T1425" t="s">
        <v>2089</v>
      </c>
      <c r="U1425" t="s">
        <v>2061</v>
      </c>
      <c r="V1425" t="s">
        <v>6674</v>
      </c>
    </row>
    <row r="1426" spans="1:22" x14ac:dyDescent="0.3">
      <c r="A1426" t="s">
        <v>6749</v>
      </c>
      <c r="B1426" s="16"/>
      <c r="C1426" t="s">
        <v>6750</v>
      </c>
      <c r="D1426">
        <v>0.33</v>
      </c>
      <c r="E1426" s="8">
        <f t="shared" si="22"/>
        <v>0.16500000000000001</v>
      </c>
      <c r="F1426" t="s">
        <v>6751</v>
      </c>
      <c r="G1426" t="s">
        <v>116</v>
      </c>
      <c r="H1426" t="s">
        <v>179</v>
      </c>
      <c r="I1426" t="s">
        <v>6752</v>
      </c>
      <c r="J1426" t="s">
        <v>31</v>
      </c>
      <c r="K1426" t="s">
        <v>1929</v>
      </c>
      <c r="L1426" t="s">
        <v>119</v>
      </c>
      <c r="M1426" t="s">
        <v>6728</v>
      </c>
      <c r="N1426" t="s">
        <v>6753</v>
      </c>
      <c r="O1426">
        <v>5</v>
      </c>
      <c r="P1426">
        <v>2E-3</v>
      </c>
      <c r="Q1426" t="s">
        <v>6754</v>
      </c>
      <c r="R1426" t="s">
        <v>53</v>
      </c>
      <c r="S1426" t="s">
        <v>6755</v>
      </c>
      <c r="T1426" t="s">
        <v>2089</v>
      </c>
      <c r="U1426" t="s">
        <v>2061</v>
      </c>
      <c r="V1426" t="s">
        <v>6674</v>
      </c>
    </row>
    <row r="1427" spans="1:22" x14ac:dyDescent="0.3">
      <c r="A1427" t="s">
        <v>6756</v>
      </c>
      <c r="B1427" s="16"/>
      <c r="C1427" t="s">
        <v>6750</v>
      </c>
      <c r="D1427">
        <v>0.33</v>
      </c>
      <c r="E1427" s="8">
        <f t="shared" si="22"/>
        <v>0.16500000000000001</v>
      </c>
      <c r="F1427" t="s">
        <v>6751</v>
      </c>
      <c r="G1427" t="s">
        <v>116</v>
      </c>
      <c r="H1427" t="s">
        <v>46</v>
      </c>
      <c r="I1427" t="s">
        <v>6757</v>
      </c>
      <c r="J1427" t="s">
        <v>31</v>
      </c>
      <c r="K1427" t="s">
        <v>1929</v>
      </c>
      <c r="L1427" t="s">
        <v>119</v>
      </c>
      <c r="M1427" t="s">
        <v>6728</v>
      </c>
      <c r="N1427" t="s">
        <v>6729</v>
      </c>
      <c r="O1427">
        <v>8</v>
      </c>
      <c r="P1427">
        <v>1E-3</v>
      </c>
      <c r="Q1427" t="s">
        <v>6754</v>
      </c>
      <c r="R1427" t="s">
        <v>53</v>
      </c>
      <c r="S1427" t="s">
        <v>6758</v>
      </c>
      <c r="T1427" t="s">
        <v>2089</v>
      </c>
      <c r="U1427" t="s">
        <v>2061</v>
      </c>
      <c r="V1427" t="s">
        <v>6674</v>
      </c>
    </row>
    <row r="1428" spans="1:22" x14ac:dyDescent="0.3">
      <c r="A1428" t="s">
        <v>6759</v>
      </c>
      <c r="B1428" s="16"/>
      <c r="C1428" t="s">
        <v>6760</v>
      </c>
      <c r="D1428">
        <v>0.28999999999999998</v>
      </c>
      <c r="E1428" s="8">
        <f t="shared" si="22"/>
        <v>0.14499999999999999</v>
      </c>
      <c r="F1428" t="s">
        <v>6761</v>
      </c>
      <c r="G1428" t="s">
        <v>116</v>
      </c>
      <c r="H1428" t="s">
        <v>179</v>
      </c>
      <c r="I1428" t="s">
        <v>6762</v>
      </c>
      <c r="J1428" t="s">
        <v>31</v>
      </c>
      <c r="K1428" t="s">
        <v>1929</v>
      </c>
      <c r="L1428" t="s">
        <v>119</v>
      </c>
      <c r="M1428" t="s">
        <v>6728</v>
      </c>
      <c r="N1428" t="s">
        <v>6743</v>
      </c>
      <c r="O1428">
        <v>6</v>
      </c>
      <c r="P1428">
        <v>2E-3</v>
      </c>
      <c r="Q1428" t="s">
        <v>6763</v>
      </c>
      <c r="R1428" t="s">
        <v>53</v>
      </c>
      <c r="S1428" t="s">
        <v>6764</v>
      </c>
      <c r="T1428" t="s">
        <v>2089</v>
      </c>
      <c r="U1428" t="s">
        <v>2061</v>
      </c>
      <c r="V1428" t="s">
        <v>6674</v>
      </c>
    </row>
    <row r="1429" spans="1:22" x14ac:dyDescent="0.3">
      <c r="A1429" t="s">
        <v>6765</v>
      </c>
      <c r="B1429" s="16"/>
      <c r="C1429" t="s">
        <v>6760</v>
      </c>
      <c r="D1429">
        <v>0.28999999999999998</v>
      </c>
      <c r="E1429" s="8">
        <f t="shared" si="22"/>
        <v>0.14499999999999999</v>
      </c>
      <c r="F1429" t="s">
        <v>6761</v>
      </c>
      <c r="G1429" t="s">
        <v>116</v>
      </c>
      <c r="H1429" t="s">
        <v>46</v>
      </c>
      <c r="I1429" t="s">
        <v>6762</v>
      </c>
      <c r="J1429" t="s">
        <v>31</v>
      </c>
      <c r="K1429" t="s">
        <v>1929</v>
      </c>
      <c r="L1429" t="s">
        <v>119</v>
      </c>
      <c r="M1429" t="s">
        <v>6728</v>
      </c>
      <c r="N1429" t="s">
        <v>6743</v>
      </c>
      <c r="O1429">
        <v>6</v>
      </c>
      <c r="P1429">
        <v>2E-3</v>
      </c>
      <c r="Q1429" t="s">
        <v>6763</v>
      </c>
      <c r="R1429" t="s">
        <v>53</v>
      </c>
      <c r="S1429" t="s">
        <v>6766</v>
      </c>
      <c r="T1429" t="s">
        <v>2089</v>
      </c>
      <c r="U1429" t="s">
        <v>2061</v>
      </c>
      <c r="V1429" t="s">
        <v>6674</v>
      </c>
    </row>
    <row r="1430" spans="1:22" x14ac:dyDescent="0.3">
      <c r="A1430" t="s">
        <v>6767</v>
      </c>
      <c r="B1430" s="16"/>
      <c r="C1430" t="s">
        <v>6768</v>
      </c>
      <c r="D1430">
        <v>1.44</v>
      </c>
      <c r="E1430" s="8">
        <f t="shared" si="22"/>
        <v>0.72</v>
      </c>
      <c r="F1430" t="s">
        <v>6769</v>
      </c>
      <c r="G1430" t="s">
        <v>1893</v>
      </c>
      <c r="H1430" t="s">
        <v>170</v>
      </c>
      <c r="I1430" t="s">
        <v>6770</v>
      </c>
      <c r="J1430" t="s">
        <v>31</v>
      </c>
      <c r="K1430" t="s">
        <v>1929</v>
      </c>
      <c r="L1430" t="s">
        <v>119</v>
      </c>
      <c r="M1430" t="s">
        <v>1284</v>
      </c>
      <c r="N1430" t="s">
        <v>6771</v>
      </c>
      <c r="O1430">
        <v>3</v>
      </c>
      <c r="P1430">
        <v>8.0000000000000002E-3</v>
      </c>
      <c r="Q1430" t="s">
        <v>6772</v>
      </c>
      <c r="R1430" t="s">
        <v>53</v>
      </c>
      <c r="S1430" t="s">
        <v>6773</v>
      </c>
      <c r="T1430" t="s">
        <v>1899</v>
      </c>
      <c r="U1430" t="s">
        <v>2061</v>
      </c>
      <c r="V1430" t="s">
        <v>6674</v>
      </c>
    </row>
    <row r="1431" spans="1:22" x14ac:dyDescent="0.3">
      <c r="A1431" t="s">
        <v>6774</v>
      </c>
      <c r="B1431" s="16"/>
      <c r="C1431" t="s">
        <v>6775</v>
      </c>
      <c r="D1431">
        <v>3.17</v>
      </c>
      <c r="E1431" s="8">
        <f t="shared" si="22"/>
        <v>1.585</v>
      </c>
      <c r="F1431" t="s">
        <v>6776</v>
      </c>
      <c r="G1431" t="s">
        <v>116</v>
      </c>
      <c r="H1431" t="s">
        <v>170</v>
      </c>
      <c r="I1431" t="s">
        <v>6777</v>
      </c>
      <c r="J1431" t="s">
        <v>31</v>
      </c>
      <c r="K1431" t="s">
        <v>48</v>
      </c>
      <c r="L1431" t="s">
        <v>119</v>
      </c>
      <c r="M1431" t="s">
        <v>695</v>
      </c>
      <c r="N1431" t="s">
        <v>6778</v>
      </c>
      <c r="O1431">
        <v>9</v>
      </c>
      <c r="P1431">
        <v>1.4E-2</v>
      </c>
      <c r="Q1431" t="s">
        <v>53</v>
      </c>
      <c r="R1431" t="s">
        <v>6779</v>
      </c>
      <c r="S1431" t="s">
        <v>6780</v>
      </c>
      <c r="T1431" t="s">
        <v>2089</v>
      </c>
      <c r="U1431" t="s">
        <v>2061</v>
      </c>
      <c r="V1431" t="s">
        <v>6674</v>
      </c>
    </row>
    <row r="1432" spans="1:22" x14ac:dyDescent="0.3">
      <c r="A1432" t="s">
        <v>6781</v>
      </c>
      <c r="B1432" s="16"/>
      <c r="C1432" t="s">
        <v>6782</v>
      </c>
      <c r="D1432">
        <v>1.31</v>
      </c>
      <c r="E1432" s="8">
        <f t="shared" si="22"/>
        <v>0.65500000000000003</v>
      </c>
      <c r="F1432" t="s">
        <v>6783</v>
      </c>
      <c r="G1432" t="s">
        <v>116</v>
      </c>
      <c r="H1432" t="s">
        <v>46</v>
      </c>
      <c r="I1432" t="s">
        <v>6784</v>
      </c>
      <c r="J1432" t="s">
        <v>31</v>
      </c>
      <c r="K1432" t="s">
        <v>1929</v>
      </c>
      <c r="L1432" t="s">
        <v>119</v>
      </c>
      <c r="M1432" t="s">
        <v>5938</v>
      </c>
      <c r="N1432" t="s">
        <v>6785</v>
      </c>
      <c r="O1432">
        <v>18</v>
      </c>
      <c r="P1432">
        <v>1.2999999999999999E-2</v>
      </c>
      <c r="Q1432" t="s">
        <v>6786</v>
      </c>
      <c r="R1432" t="s">
        <v>53</v>
      </c>
      <c r="S1432" t="s">
        <v>6787</v>
      </c>
      <c r="T1432" t="s">
        <v>2089</v>
      </c>
      <c r="U1432" t="s">
        <v>2061</v>
      </c>
      <c r="V1432" t="s">
        <v>6674</v>
      </c>
    </row>
    <row r="1433" spans="1:22" x14ac:dyDescent="0.3">
      <c r="A1433" t="s">
        <v>6788</v>
      </c>
      <c r="B1433" s="16"/>
      <c r="C1433" t="s">
        <v>6789</v>
      </c>
      <c r="D1433">
        <v>0.33</v>
      </c>
      <c r="E1433" s="8">
        <f t="shared" si="22"/>
        <v>0.16500000000000001</v>
      </c>
      <c r="F1433" t="s">
        <v>6790</v>
      </c>
      <c r="G1433" t="s">
        <v>116</v>
      </c>
      <c r="H1433" t="s">
        <v>179</v>
      </c>
      <c r="I1433" t="s">
        <v>6791</v>
      </c>
      <c r="J1433" t="s">
        <v>31</v>
      </c>
      <c r="K1433" t="s">
        <v>1929</v>
      </c>
      <c r="L1433" t="s">
        <v>119</v>
      </c>
      <c r="M1433" t="s">
        <v>959</v>
      </c>
      <c r="N1433" t="s">
        <v>6792</v>
      </c>
      <c r="O1433">
        <v>8</v>
      </c>
      <c r="P1433">
        <v>2E-3</v>
      </c>
      <c r="Q1433" t="s">
        <v>6793</v>
      </c>
      <c r="R1433" t="s">
        <v>53</v>
      </c>
      <c r="S1433" t="s">
        <v>6794</v>
      </c>
      <c r="T1433" t="s">
        <v>2089</v>
      </c>
      <c r="U1433" t="s">
        <v>2061</v>
      </c>
      <c r="V1433" t="s">
        <v>6674</v>
      </c>
    </row>
    <row r="1434" spans="1:22" x14ac:dyDescent="0.3">
      <c r="A1434" t="s">
        <v>6795</v>
      </c>
      <c r="B1434" s="16"/>
      <c r="C1434" t="s">
        <v>6796</v>
      </c>
      <c r="D1434">
        <v>2.56</v>
      </c>
      <c r="E1434" s="8">
        <f t="shared" si="22"/>
        <v>1.28</v>
      </c>
      <c r="F1434" t="s">
        <v>6797</v>
      </c>
      <c r="G1434" t="s">
        <v>6668</v>
      </c>
      <c r="H1434" t="s">
        <v>842</v>
      </c>
      <c r="I1434" t="s">
        <v>6798</v>
      </c>
      <c r="J1434" t="s">
        <v>31</v>
      </c>
      <c r="K1434" t="s">
        <v>48</v>
      </c>
      <c r="L1434" t="s">
        <v>6799</v>
      </c>
      <c r="M1434" t="s">
        <v>87</v>
      </c>
      <c r="N1434" t="s">
        <v>6800</v>
      </c>
      <c r="O1434">
        <v>15</v>
      </c>
      <c r="P1434">
        <v>0.13700000000000001</v>
      </c>
      <c r="Q1434" t="s">
        <v>3517</v>
      </c>
      <c r="R1434" t="s">
        <v>3517</v>
      </c>
      <c r="S1434" t="s">
        <v>6801</v>
      </c>
      <c r="T1434" t="s">
        <v>6673</v>
      </c>
      <c r="U1434" t="s">
        <v>2061</v>
      </c>
      <c r="V1434" t="s">
        <v>6674</v>
      </c>
    </row>
    <row r="1435" spans="1:22" x14ac:dyDescent="0.3">
      <c r="A1435" t="s">
        <v>6802</v>
      </c>
      <c r="B1435" s="16"/>
      <c r="C1435" t="s">
        <v>6796</v>
      </c>
      <c r="D1435">
        <v>2.56</v>
      </c>
      <c r="E1435" s="8">
        <f t="shared" si="22"/>
        <v>1.28</v>
      </c>
      <c r="F1435" t="s">
        <v>6797</v>
      </c>
      <c r="G1435" t="s">
        <v>6668</v>
      </c>
      <c r="H1435" t="s">
        <v>46</v>
      </c>
      <c r="I1435" t="s">
        <v>6803</v>
      </c>
      <c r="J1435" t="s">
        <v>31</v>
      </c>
      <c r="K1435" t="s">
        <v>48</v>
      </c>
      <c r="L1435" t="s">
        <v>6799</v>
      </c>
      <c r="M1435" t="s">
        <v>87</v>
      </c>
      <c r="N1435" t="s">
        <v>6800</v>
      </c>
      <c r="O1435">
        <v>15</v>
      </c>
      <c r="P1435">
        <v>0.13700000000000001</v>
      </c>
      <c r="Q1435" t="s">
        <v>3517</v>
      </c>
      <c r="R1435" t="s">
        <v>3517</v>
      </c>
      <c r="S1435" t="s">
        <v>6804</v>
      </c>
      <c r="T1435" t="s">
        <v>6673</v>
      </c>
      <c r="U1435" t="s">
        <v>2061</v>
      </c>
      <c r="V1435" t="s">
        <v>6674</v>
      </c>
    </row>
    <row r="1436" spans="1:22" x14ac:dyDescent="0.3">
      <c r="A1436" t="s">
        <v>6805</v>
      </c>
      <c r="B1436" s="16"/>
      <c r="C1436" t="s">
        <v>6806</v>
      </c>
      <c r="D1436">
        <v>1.85</v>
      </c>
      <c r="E1436" s="8">
        <f t="shared" si="22"/>
        <v>0.92500000000000004</v>
      </c>
      <c r="F1436" t="s">
        <v>6807</v>
      </c>
      <c r="G1436" t="s">
        <v>116</v>
      </c>
      <c r="H1436" t="s">
        <v>131</v>
      </c>
      <c r="I1436" t="s">
        <v>6808</v>
      </c>
      <c r="J1436" t="s">
        <v>31</v>
      </c>
      <c r="K1436" t="s">
        <v>48</v>
      </c>
      <c r="L1436" t="s">
        <v>6809</v>
      </c>
      <c r="M1436" t="s">
        <v>3505</v>
      </c>
      <c r="N1436" t="s">
        <v>6810</v>
      </c>
      <c r="O1436">
        <v>13.5</v>
      </c>
      <c r="P1436">
        <v>0.03</v>
      </c>
      <c r="Q1436" t="s">
        <v>327</v>
      </c>
      <c r="R1436" t="s">
        <v>53</v>
      </c>
      <c r="S1436" t="s">
        <v>6811</v>
      </c>
      <c r="T1436" t="s">
        <v>2060</v>
      </c>
      <c r="U1436" t="s">
        <v>2061</v>
      </c>
      <c r="V1436" t="s">
        <v>6674</v>
      </c>
    </row>
    <row r="1437" spans="1:22" x14ac:dyDescent="0.3">
      <c r="A1437" t="s">
        <v>6812</v>
      </c>
      <c r="B1437" s="16"/>
      <c r="C1437" t="s">
        <v>6806</v>
      </c>
      <c r="D1437">
        <v>1.85</v>
      </c>
      <c r="E1437" s="8">
        <f t="shared" si="22"/>
        <v>0.92500000000000004</v>
      </c>
      <c r="F1437" t="s">
        <v>6807</v>
      </c>
      <c r="G1437" t="s">
        <v>116</v>
      </c>
      <c r="H1437" t="s">
        <v>846</v>
      </c>
      <c r="I1437" t="s">
        <v>6808</v>
      </c>
      <c r="J1437" t="s">
        <v>31</v>
      </c>
      <c r="K1437" t="s">
        <v>48</v>
      </c>
      <c r="L1437" t="s">
        <v>6809</v>
      </c>
      <c r="M1437" t="s">
        <v>3505</v>
      </c>
      <c r="N1437" t="s">
        <v>6810</v>
      </c>
      <c r="O1437">
        <v>13.5</v>
      </c>
      <c r="P1437">
        <v>0.03</v>
      </c>
      <c r="Q1437" t="s">
        <v>327</v>
      </c>
      <c r="R1437" t="s">
        <v>53</v>
      </c>
      <c r="S1437" t="s">
        <v>6813</v>
      </c>
      <c r="T1437" t="s">
        <v>2060</v>
      </c>
      <c r="U1437" t="s">
        <v>2061</v>
      </c>
      <c r="V1437" t="s">
        <v>6674</v>
      </c>
    </row>
    <row r="1438" spans="1:22" x14ac:dyDescent="0.3">
      <c r="A1438" t="s">
        <v>6814</v>
      </c>
      <c r="B1438" s="16"/>
      <c r="C1438" t="s">
        <v>6806</v>
      </c>
      <c r="D1438">
        <v>1.85</v>
      </c>
      <c r="E1438" s="8">
        <f t="shared" si="22"/>
        <v>0.92500000000000004</v>
      </c>
      <c r="F1438" t="s">
        <v>6807</v>
      </c>
      <c r="G1438" t="s">
        <v>116</v>
      </c>
      <c r="H1438" t="s">
        <v>762</v>
      </c>
      <c r="I1438" t="s">
        <v>6815</v>
      </c>
      <c r="J1438" t="s">
        <v>31</v>
      </c>
      <c r="K1438" t="s">
        <v>48</v>
      </c>
      <c r="L1438" t="s">
        <v>6809</v>
      </c>
      <c r="M1438" t="s">
        <v>3505</v>
      </c>
      <c r="N1438" t="s">
        <v>6810</v>
      </c>
      <c r="O1438">
        <v>13.5</v>
      </c>
      <c r="P1438">
        <v>0.03</v>
      </c>
      <c r="Q1438" t="s">
        <v>327</v>
      </c>
      <c r="R1438" t="s">
        <v>53</v>
      </c>
      <c r="S1438" t="s">
        <v>6816</v>
      </c>
      <c r="T1438" t="s">
        <v>2060</v>
      </c>
      <c r="U1438" t="s">
        <v>2061</v>
      </c>
      <c r="V1438" t="s">
        <v>6674</v>
      </c>
    </row>
    <row r="1439" spans="1:22" x14ac:dyDescent="0.3">
      <c r="A1439" t="s">
        <v>6817</v>
      </c>
      <c r="B1439" s="16"/>
      <c r="C1439" t="s">
        <v>6818</v>
      </c>
      <c r="D1439">
        <v>0.38</v>
      </c>
      <c r="E1439" s="8">
        <f t="shared" si="22"/>
        <v>0.19</v>
      </c>
      <c r="F1439" t="s">
        <v>6819</v>
      </c>
      <c r="G1439" t="s">
        <v>116</v>
      </c>
      <c r="H1439" t="s">
        <v>170</v>
      </c>
      <c r="I1439" t="s">
        <v>6820</v>
      </c>
      <c r="J1439" t="s">
        <v>172</v>
      </c>
      <c r="K1439" t="s">
        <v>6821</v>
      </c>
      <c r="L1439" t="s">
        <v>119</v>
      </c>
      <c r="M1439" t="s">
        <v>5589</v>
      </c>
      <c r="N1439" t="s">
        <v>6822</v>
      </c>
      <c r="O1439">
        <v>6</v>
      </c>
      <c r="P1439">
        <v>2E-3</v>
      </c>
      <c r="Q1439" t="s">
        <v>327</v>
      </c>
      <c r="R1439" t="s">
        <v>53</v>
      </c>
      <c r="S1439" t="s">
        <v>6823</v>
      </c>
      <c r="T1439" t="s">
        <v>2089</v>
      </c>
      <c r="U1439" t="s">
        <v>2061</v>
      </c>
      <c r="V1439" t="s">
        <v>6674</v>
      </c>
    </row>
    <row r="1440" spans="1:22" x14ac:dyDescent="0.3">
      <c r="A1440" t="s">
        <v>6824</v>
      </c>
      <c r="B1440" s="16"/>
      <c r="C1440" t="s">
        <v>6825</v>
      </c>
      <c r="D1440">
        <v>0.38</v>
      </c>
      <c r="E1440" s="8">
        <f t="shared" si="22"/>
        <v>0.19</v>
      </c>
      <c r="F1440" t="s">
        <v>6819</v>
      </c>
      <c r="G1440" t="s">
        <v>116</v>
      </c>
      <c r="H1440" t="s">
        <v>170</v>
      </c>
      <c r="I1440" t="s">
        <v>6826</v>
      </c>
      <c r="J1440" t="s">
        <v>172</v>
      </c>
      <c r="K1440" t="s">
        <v>6821</v>
      </c>
      <c r="L1440" t="s">
        <v>119</v>
      </c>
      <c r="M1440" t="s">
        <v>5589</v>
      </c>
      <c r="N1440" t="s">
        <v>6822</v>
      </c>
      <c r="O1440">
        <v>6</v>
      </c>
      <c r="P1440">
        <v>2E-3</v>
      </c>
      <c r="Q1440" t="s">
        <v>327</v>
      </c>
      <c r="R1440" t="s">
        <v>53</v>
      </c>
      <c r="S1440" t="s">
        <v>6827</v>
      </c>
      <c r="T1440" t="s">
        <v>2089</v>
      </c>
      <c r="U1440" t="s">
        <v>2061</v>
      </c>
      <c r="V1440" t="s">
        <v>6674</v>
      </c>
    </row>
    <row r="1441" spans="1:22" x14ac:dyDescent="0.3">
      <c r="A1441" t="s">
        <v>6828</v>
      </c>
      <c r="B1441" s="16"/>
      <c r="C1441" t="s">
        <v>6829</v>
      </c>
      <c r="D1441">
        <v>0.97</v>
      </c>
      <c r="E1441" s="8">
        <f t="shared" si="22"/>
        <v>0.48499999999999999</v>
      </c>
      <c r="F1441" t="s">
        <v>6830</v>
      </c>
      <c r="G1441" t="s">
        <v>116</v>
      </c>
      <c r="H1441" t="s">
        <v>1307</v>
      </c>
      <c r="I1441" t="s">
        <v>6831</v>
      </c>
      <c r="J1441" t="s">
        <v>31</v>
      </c>
      <c r="K1441" t="s">
        <v>118</v>
      </c>
      <c r="L1441" t="s">
        <v>119</v>
      </c>
      <c r="M1441" t="s">
        <v>206</v>
      </c>
      <c r="N1441" t="s">
        <v>6832</v>
      </c>
      <c r="O1441">
        <v>14.5</v>
      </c>
      <c r="P1441">
        <v>8.5999999999999993E-2</v>
      </c>
      <c r="Q1441" t="s">
        <v>6833</v>
      </c>
      <c r="R1441" t="s">
        <v>53</v>
      </c>
      <c r="S1441" t="s">
        <v>6834</v>
      </c>
      <c r="T1441" t="s">
        <v>55</v>
      </c>
      <c r="U1441" t="s">
        <v>119</v>
      </c>
      <c r="V1441" t="s">
        <v>119</v>
      </c>
    </row>
    <row r="1442" spans="1:22" x14ac:dyDescent="0.3">
      <c r="A1442" t="s">
        <v>6835</v>
      </c>
      <c r="B1442" s="16"/>
      <c r="C1442" t="s">
        <v>6836</v>
      </c>
      <c r="D1442">
        <v>1.59</v>
      </c>
      <c r="E1442" s="8">
        <f t="shared" si="22"/>
        <v>0.79500000000000004</v>
      </c>
      <c r="F1442" t="s">
        <v>6837</v>
      </c>
      <c r="G1442" t="s">
        <v>1917</v>
      </c>
      <c r="H1442" t="s">
        <v>96</v>
      </c>
      <c r="I1442" t="s">
        <v>6838</v>
      </c>
      <c r="J1442" t="s">
        <v>31</v>
      </c>
      <c r="K1442" t="s">
        <v>1919</v>
      </c>
      <c r="L1442" t="s">
        <v>119</v>
      </c>
      <c r="M1442" t="s">
        <v>3576</v>
      </c>
      <c r="N1442" t="s">
        <v>6839</v>
      </c>
      <c r="O1442">
        <v>15</v>
      </c>
      <c r="P1442">
        <v>0</v>
      </c>
      <c r="Q1442" t="s">
        <v>6021</v>
      </c>
      <c r="R1442" t="s">
        <v>53</v>
      </c>
      <c r="S1442" t="s">
        <v>6840</v>
      </c>
      <c r="T1442" t="s">
        <v>611</v>
      </c>
      <c r="U1442" t="s">
        <v>2563</v>
      </c>
      <c r="V1442" t="s">
        <v>2564</v>
      </c>
    </row>
    <row r="1443" spans="1:22" x14ac:dyDescent="0.3">
      <c r="A1443" t="s">
        <v>6841</v>
      </c>
      <c r="B1443" s="16" t="s">
        <v>228</v>
      </c>
      <c r="C1443" t="s">
        <v>6842</v>
      </c>
      <c r="D1443">
        <v>4.2699999999999996</v>
      </c>
      <c r="E1443" s="8">
        <f t="shared" si="22"/>
        <v>2.1349999999999998</v>
      </c>
      <c r="F1443" t="s">
        <v>6843</v>
      </c>
      <c r="G1443" t="s">
        <v>1917</v>
      </c>
      <c r="H1443" t="s">
        <v>96</v>
      </c>
      <c r="I1443" t="s">
        <v>6844</v>
      </c>
      <c r="J1443" t="s">
        <v>31</v>
      </c>
      <c r="K1443" t="s">
        <v>118</v>
      </c>
      <c r="L1443" t="s">
        <v>119</v>
      </c>
      <c r="M1443" t="s">
        <v>2139</v>
      </c>
      <c r="N1443" t="s">
        <v>6845</v>
      </c>
      <c r="O1443">
        <v>12</v>
      </c>
      <c r="P1443">
        <v>0.105</v>
      </c>
      <c r="Q1443" t="s">
        <v>6846</v>
      </c>
      <c r="R1443" t="s">
        <v>53</v>
      </c>
      <c r="S1443" t="s">
        <v>6847</v>
      </c>
      <c r="T1443" t="s">
        <v>611</v>
      </c>
      <c r="U1443" t="s">
        <v>2563</v>
      </c>
      <c r="V1443" t="s">
        <v>2564</v>
      </c>
    </row>
    <row r="1444" spans="1:22" x14ac:dyDescent="0.3">
      <c r="A1444" t="s">
        <v>6848</v>
      </c>
      <c r="B1444" s="16"/>
      <c r="C1444" t="s">
        <v>6849</v>
      </c>
      <c r="D1444">
        <v>0.49</v>
      </c>
      <c r="E1444" s="8">
        <f t="shared" si="22"/>
        <v>0.245</v>
      </c>
      <c r="F1444" t="s">
        <v>6850</v>
      </c>
      <c r="G1444" t="s">
        <v>6851</v>
      </c>
      <c r="H1444" t="s">
        <v>762</v>
      </c>
      <c r="I1444" t="s">
        <v>6852</v>
      </c>
      <c r="J1444" t="s">
        <v>31</v>
      </c>
      <c r="K1444" t="s">
        <v>48</v>
      </c>
      <c r="L1444" t="s">
        <v>119</v>
      </c>
      <c r="M1444" t="s">
        <v>2130</v>
      </c>
      <c r="N1444" t="s">
        <v>6853</v>
      </c>
      <c r="O1444">
        <v>7</v>
      </c>
      <c r="P1444">
        <v>0.01</v>
      </c>
      <c r="Q1444" t="s">
        <v>6854</v>
      </c>
      <c r="R1444" t="s">
        <v>53</v>
      </c>
      <c r="S1444" t="s">
        <v>6855</v>
      </c>
      <c r="T1444" t="s">
        <v>611</v>
      </c>
      <c r="U1444" t="s">
        <v>112</v>
      </c>
      <c r="V1444" t="s">
        <v>700</v>
      </c>
    </row>
    <row r="1445" spans="1:22" x14ac:dyDescent="0.3">
      <c r="A1445" t="s">
        <v>6856</v>
      </c>
      <c r="B1445" s="16"/>
      <c r="C1445" t="s">
        <v>6857</v>
      </c>
      <c r="D1445">
        <v>1.83</v>
      </c>
      <c r="E1445" s="8">
        <f t="shared" si="22"/>
        <v>0.91500000000000004</v>
      </c>
      <c r="F1445" t="s">
        <v>6858</v>
      </c>
      <c r="G1445" t="s">
        <v>6859</v>
      </c>
      <c r="H1445" t="s">
        <v>29</v>
      </c>
      <c r="I1445" t="s">
        <v>6860</v>
      </c>
      <c r="J1445" t="s">
        <v>31</v>
      </c>
      <c r="K1445" t="s">
        <v>48</v>
      </c>
      <c r="L1445" t="s">
        <v>119</v>
      </c>
      <c r="M1445" t="s">
        <v>2396</v>
      </c>
      <c r="N1445" t="s">
        <v>6861</v>
      </c>
      <c r="O1445">
        <v>10</v>
      </c>
      <c r="P1445">
        <v>3.1E-2</v>
      </c>
      <c r="Q1445" t="s">
        <v>6862</v>
      </c>
      <c r="R1445" t="s">
        <v>53</v>
      </c>
      <c r="S1445" t="s">
        <v>6863</v>
      </c>
      <c r="T1445" t="s">
        <v>6864</v>
      </c>
      <c r="U1445" t="s">
        <v>161</v>
      </c>
      <c r="V1445" t="s">
        <v>41</v>
      </c>
    </row>
    <row r="1446" spans="1:22" x14ac:dyDescent="0.3">
      <c r="A1446" t="s">
        <v>6865</v>
      </c>
      <c r="B1446" s="16"/>
      <c r="C1446" t="s">
        <v>6866</v>
      </c>
      <c r="D1446">
        <v>8.41</v>
      </c>
      <c r="E1446" s="8">
        <f t="shared" si="22"/>
        <v>4.2050000000000001</v>
      </c>
      <c r="F1446" t="s">
        <v>6867</v>
      </c>
      <c r="G1446" t="s">
        <v>6868</v>
      </c>
      <c r="H1446" t="s">
        <v>126</v>
      </c>
      <c r="I1446" t="s">
        <v>6869</v>
      </c>
      <c r="J1446" t="s">
        <v>31</v>
      </c>
      <c r="K1446" t="s">
        <v>48</v>
      </c>
      <c r="L1446" t="s">
        <v>6870</v>
      </c>
      <c r="M1446" t="s">
        <v>267</v>
      </c>
      <c r="N1446" t="s">
        <v>6871</v>
      </c>
      <c r="O1446">
        <v>14.5</v>
      </c>
      <c r="P1446">
        <v>0.36899999999999999</v>
      </c>
      <c r="Q1446" t="s">
        <v>6031</v>
      </c>
      <c r="R1446" t="s">
        <v>53</v>
      </c>
      <c r="S1446" t="s">
        <v>6872</v>
      </c>
      <c r="T1446" t="s">
        <v>6873</v>
      </c>
      <c r="U1446" t="s">
        <v>40</v>
      </c>
      <c r="V1446" t="s">
        <v>6874</v>
      </c>
    </row>
    <row r="1447" spans="1:22" x14ac:dyDescent="0.3">
      <c r="A1447" t="s">
        <v>6875</v>
      </c>
      <c r="B1447" s="16"/>
      <c r="C1447" t="s">
        <v>6866</v>
      </c>
      <c r="D1447">
        <v>8.41</v>
      </c>
      <c r="E1447" s="8">
        <f t="shared" si="22"/>
        <v>4.2050000000000001</v>
      </c>
      <c r="F1447" t="s">
        <v>6867</v>
      </c>
      <c r="G1447" t="s">
        <v>6868</v>
      </c>
      <c r="H1447" t="s">
        <v>131</v>
      </c>
      <c r="I1447" t="s">
        <v>6876</v>
      </c>
      <c r="J1447" t="s">
        <v>31</v>
      </c>
      <c r="K1447" t="s">
        <v>48</v>
      </c>
      <c r="L1447" t="s">
        <v>6870</v>
      </c>
      <c r="M1447" t="s">
        <v>267</v>
      </c>
      <c r="N1447" t="s">
        <v>6877</v>
      </c>
      <c r="O1447">
        <v>8</v>
      </c>
      <c r="P1447">
        <v>0.36899999999999999</v>
      </c>
      <c r="Q1447" t="s">
        <v>6031</v>
      </c>
      <c r="R1447" t="s">
        <v>53</v>
      </c>
      <c r="S1447" t="s">
        <v>6878</v>
      </c>
      <c r="T1447" t="s">
        <v>6873</v>
      </c>
      <c r="U1447" t="s">
        <v>40</v>
      </c>
      <c r="V1447" t="s">
        <v>6874</v>
      </c>
    </row>
    <row r="1448" spans="1:22" x14ac:dyDescent="0.3">
      <c r="A1448" t="s">
        <v>6879</v>
      </c>
      <c r="B1448" s="16"/>
      <c r="C1448" t="s">
        <v>6866</v>
      </c>
      <c r="D1448">
        <v>8.41</v>
      </c>
      <c r="E1448" s="8">
        <f t="shared" si="22"/>
        <v>4.2050000000000001</v>
      </c>
      <c r="F1448" t="s">
        <v>6867</v>
      </c>
      <c r="G1448" t="s">
        <v>6868</v>
      </c>
      <c r="H1448" t="s">
        <v>842</v>
      </c>
      <c r="I1448" t="s">
        <v>6876</v>
      </c>
      <c r="J1448" t="s">
        <v>31</v>
      </c>
      <c r="K1448" t="s">
        <v>48</v>
      </c>
      <c r="L1448" t="s">
        <v>6870</v>
      </c>
      <c r="M1448" t="s">
        <v>267</v>
      </c>
      <c r="N1448" t="s">
        <v>6880</v>
      </c>
      <c r="O1448">
        <v>7</v>
      </c>
      <c r="P1448">
        <v>0.36899999999999999</v>
      </c>
      <c r="Q1448" t="s">
        <v>6031</v>
      </c>
      <c r="R1448" t="s">
        <v>53</v>
      </c>
      <c r="S1448" t="s">
        <v>6881</v>
      </c>
      <c r="T1448" t="s">
        <v>6873</v>
      </c>
      <c r="U1448" t="s">
        <v>40</v>
      </c>
      <c r="V1448" t="s">
        <v>6874</v>
      </c>
    </row>
    <row r="1449" spans="1:22" x14ac:dyDescent="0.3">
      <c r="A1449" t="s">
        <v>6882</v>
      </c>
      <c r="B1449" s="16"/>
      <c r="C1449" t="s">
        <v>6883</v>
      </c>
      <c r="D1449">
        <v>11.95</v>
      </c>
      <c r="E1449" s="8">
        <f t="shared" si="22"/>
        <v>5.9749999999999996</v>
      </c>
      <c r="F1449" t="s">
        <v>6884</v>
      </c>
      <c r="G1449" t="s">
        <v>1893</v>
      </c>
      <c r="H1449" t="s">
        <v>126</v>
      </c>
      <c r="I1449" t="s">
        <v>6885</v>
      </c>
      <c r="J1449" t="s">
        <v>31</v>
      </c>
      <c r="K1449" t="s">
        <v>48</v>
      </c>
      <c r="L1449" t="s">
        <v>6886</v>
      </c>
      <c r="M1449" t="s">
        <v>241</v>
      </c>
      <c r="N1449" t="s">
        <v>6887</v>
      </c>
      <c r="O1449">
        <v>9.8000000000000007</v>
      </c>
      <c r="P1449">
        <v>0.44500000000000001</v>
      </c>
      <c r="Q1449" t="s">
        <v>5971</v>
      </c>
      <c r="R1449" t="s">
        <v>53</v>
      </c>
      <c r="S1449" t="s">
        <v>6888</v>
      </c>
      <c r="T1449" t="s">
        <v>6873</v>
      </c>
      <c r="U1449" t="s">
        <v>40</v>
      </c>
      <c r="V1449" t="s">
        <v>6874</v>
      </c>
    </row>
    <row r="1450" spans="1:22" x14ac:dyDescent="0.3">
      <c r="A1450" t="s">
        <v>6889</v>
      </c>
      <c r="B1450" s="16"/>
      <c r="C1450" t="s">
        <v>6883</v>
      </c>
      <c r="D1450">
        <v>11.95</v>
      </c>
      <c r="E1450" s="8">
        <f t="shared" si="22"/>
        <v>5.9749999999999996</v>
      </c>
      <c r="F1450" t="s">
        <v>6884</v>
      </c>
      <c r="G1450" t="s">
        <v>1893</v>
      </c>
      <c r="H1450" t="s">
        <v>263</v>
      </c>
      <c r="I1450" t="s">
        <v>6885</v>
      </c>
      <c r="J1450" t="s">
        <v>31</v>
      </c>
      <c r="K1450" t="s">
        <v>48</v>
      </c>
      <c r="L1450" t="s">
        <v>6886</v>
      </c>
      <c r="M1450" t="s">
        <v>241</v>
      </c>
      <c r="N1450" t="s">
        <v>6887</v>
      </c>
      <c r="O1450">
        <v>9.8000000000000007</v>
      </c>
      <c r="P1450">
        <v>0.44500000000000001</v>
      </c>
      <c r="Q1450" t="s">
        <v>5971</v>
      </c>
      <c r="R1450" t="s">
        <v>53</v>
      </c>
      <c r="S1450" t="s">
        <v>6890</v>
      </c>
      <c r="T1450" t="s">
        <v>6873</v>
      </c>
      <c r="U1450" t="s">
        <v>40</v>
      </c>
      <c r="V1450" t="s">
        <v>6874</v>
      </c>
    </row>
    <row r="1451" spans="1:22" x14ac:dyDescent="0.3">
      <c r="A1451" t="s">
        <v>6891</v>
      </c>
      <c r="B1451" s="16"/>
      <c r="C1451" t="s">
        <v>6892</v>
      </c>
      <c r="D1451">
        <v>16.02</v>
      </c>
      <c r="E1451" s="8">
        <f t="shared" si="22"/>
        <v>8.01</v>
      </c>
      <c r="F1451" t="s">
        <v>6893</v>
      </c>
      <c r="G1451" t="s">
        <v>6894</v>
      </c>
      <c r="H1451" t="s">
        <v>1811</v>
      </c>
      <c r="I1451" t="s">
        <v>6895</v>
      </c>
      <c r="J1451" t="s">
        <v>31</v>
      </c>
      <c r="K1451" t="s">
        <v>48</v>
      </c>
      <c r="L1451" t="s">
        <v>6896</v>
      </c>
      <c r="M1451" t="s">
        <v>513</v>
      </c>
      <c r="N1451" t="s">
        <v>6897</v>
      </c>
      <c r="O1451">
        <v>14.8</v>
      </c>
      <c r="P1451">
        <v>0.55900000000000005</v>
      </c>
      <c r="Q1451" t="s">
        <v>3517</v>
      </c>
      <c r="R1451" t="s">
        <v>53</v>
      </c>
      <c r="S1451" t="s">
        <v>6898</v>
      </c>
      <c r="T1451" t="s">
        <v>6899</v>
      </c>
      <c r="U1451" t="s">
        <v>40</v>
      </c>
      <c r="V1451" t="s">
        <v>1022</v>
      </c>
    </row>
    <row r="1452" spans="1:22" x14ac:dyDescent="0.3">
      <c r="A1452" t="s">
        <v>6900</v>
      </c>
      <c r="B1452" s="16"/>
      <c r="C1452" t="s">
        <v>6901</v>
      </c>
      <c r="D1452">
        <v>4.2699999999999996</v>
      </c>
      <c r="E1452" s="8">
        <f t="shared" si="22"/>
        <v>2.1349999999999998</v>
      </c>
      <c r="F1452" t="s">
        <v>6902</v>
      </c>
      <c r="G1452" t="s">
        <v>1917</v>
      </c>
      <c r="H1452" t="s">
        <v>96</v>
      </c>
      <c r="I1452" t="s">
        <v>6903</v>
      </c>
      <c r="J1452" t="s">
        <v>31</v>
      </c>
      <c r="K1452" t="s">
        <v>48</v>
      </c>
      <c r="L1452" t="s">
        <v>6903</v>
      </c>
      <c r="M1452" t="s">
        <v>34</v>
      </c>
      <c r="N1452" t="s">
        <v>6904</v>
      </c>
      <c r="O1452">
        <v>9</v>
      </c>
      <c r="P1452">
        <v>0.161</v>
      </c>
      <c r="Q1452" t="s">
        <v>6905</v>
      </c>
      <c r="R1452" t="s">
        <v>327</v>
      </c>
      <c r="S1452" t="s">
        <v>6906</v>
      </c>
      <c r="T1452" t="s">
        <v>6907</v>
      </c>
      <c r="U1452" t="s">
        <v>119</v>
      </c>
      <c r="V1452" t="s">
        <v>119</v>
      </c>
    </row>
    <row r="1453" spans="1:22" x14ac:dyDescent="0.3">
      <c r="A1453" t="s">
        <v>6908</v>
      </c>
      <c r="B1453" s="16"/>
      <c r="C1453" t="s">
        <v>6909</v>
      </c>
      <c r="D1453">
        <v>6.95</v>
      </c>
      <c r="E1453" s="8">
        <f t="shared" si="22"/>
        <v>3.4750000000000001</v>
      </c>
      <c r="F1453" t="s">
        <v>6910</v>
      </c>
      <c r="G1453" t="s">
        <v>6911</v>
      </c>
      <c r="H1453" t="s">
        <v>1811</v>
      </c>
      <c r="I1453" t="s">
        <v>6912</v>
      </c>
      <c r="J1453" t="s">
        <v>31</v>
      </c>
      <c r="K1453" t="s">
        <v>48</v>
      </c>
      <c r="L1453" t="s">
        <v>6913</v>
      </c>
      <c r="M1453" t="s">
        <v>34</v>
      </c>
      <c r="N1453" t="s">
        <v>6914</v>
      </c>
      <c r="O1453">
        <v>13.15</v>
      </c>
      <c r="P1453">
        <v>0.23</v>
      </c>
      <c r="Q1453" t="s">
        <v>5971</v>
      </c>
      <c r="R1453" t="s">
        <v>53</v>
      </c>
      <c r="S1453" t="s">
        <v>6915</v>
      </c>
      <c r="T1453" t="s">
        <v>611</v>
      </c>
      <c r="U1453" t="s">
        <v>2563</v>
      </c>
      <c r="V1453" t="s">
        <v>2564</v>
      </c>
    </row>
    <row r="1454" spans="1:22" x14ac:dyDescent="0.3">
      <c r="A1454" t="s">
        <v>6916</v>
      </c>
      <c r="B1454" s="16"/>
      <c r="C1454" t="s">
        <v>6917</v>
      </c>
      <c r="D1454">
        <v>5.83</v>
      </c>
      <c r="E1454" s="8">
        <f t="shared" si="22"/>
        <v>2.915</v>
      </c>
      <c r="F1454" t="s">
        <v>6918</v>
      </c>
      <c r="G1454" t="s">
        <v>6911</v>
      </c>
      <c r="H1454" t="s">
        <v>1811</v>
      </c>
      <c r="I1454" t="s">
        <v>6912</v>
      </c>
      <c r="J1454" t="s">
        <v>31</v>
      </c>
      <c r="K1454" t="s">
        <v>48</v>
      </c>
      <c r="L1454" t="s">
        <v>6913</v>
      </c>
      <c r="M1454" t="s">
        <v>34</v>
      </c>
      <c r="N1454" t="s">
        <v>6919</v>
      </c>
      <c r="O1454">
        <v>18</v>
      </c>
      <c r="P1454">
        <v>0.24099999999999999</v>
      </c>
      <c r="Q1454" t="s">
        <v>5971</v>
      </c>
      <c r="R1454" t="s">
        <v>53</v>
      </c>
      <c r="S1454" t="s">
        <v>6920</v>
      </c>
      <c r="T1454" t="s">
        <v>611</v>
      </c>
      <c r="U1454" t="s">
        <v>2563</v>
      </c>
      <c r="V1454" t="s">
        <v>2564</v>
      </c>
    </row>
    <row r="1455" spans="1:22" x14ac:dyDescent="0.3">
      <c r="A1455" t="s">
        <v>6921</v>
      </c>
      <c r="B1455" s="16"/>
      <c r="C1455" t="s">
        <v>6922</v>
      </c>
      <c r="D1455">
        <v>5.83</v>
      </c>
      <c r="E1455" s="8">
        <f t="shared" si="22"/>
        <v>2.915</v>
      </c>
      <c r="F1455" t="s">
        <v>6923</v>
      </c>
      <c r="G1455" t="s">
        <v>6911</v>
      </c>
      <c r="H1455" t="s">
        <v>1811</v>
      </c>
      <c r="I1455" t="s">
        <v>6912</v>
      </c>
      <c r="J1455" t="s">
        <v>31</v>
      </c>
      <c r="K1455" t="s">
        <v>48</v>
      </c>
      <c r="L1455" t="s">
        <v>6913</v>
      </c>
      <c r="M1455" t="s">
        <v>34</v>
      </c>
      <c r="N1455" t="s">
        <v>6924</v>
      </c>
      <c r="O1455">
        <v>18</v>
      </c>
      <c r="P1455">
        <v>0.252</v>
      </c>
      <c r="Q1455" t="s">
        <v>5971</v>
      </c>
      <c r="R1455" t="s">
        <v>53</v>
      </c>
      <c r="S1455" t="s">
        <v>6925</v>
      </c>
      <c r="T1455" t="s">
        <v>611</v>
      </c>
      <c r="U1455" t="s">
        <v>2563</v>
      </c>
      <c r="V1455" t="s">
        <v>2564</v>
      </c>
    </row>
    <row r="1456" spans="1:22" x14ac:dyDescent="0.3">
      <c r="A1456" t="s">
        <v>6926</v>
      </c>
      <c r="B1456" s="16"/>
      <c r="C1456" t="s">
        <v>6927</v>
      </c>
      <c r="D1456">
        <v>3.02</v>
      </c>
      <c r="E1456" s="8">
        <f t="shared" si="22"/>
        <v>1.51</v>
      </c>
      <c r="F1456" t="s">
        <v>6928</v>
      </c>
      <c r="G1456" t="s">
        <v>1917</v>
      </c>
      <c r="H1456" t="s">
        <v>96</v>
      </c>
      <c r="I1456" t="s">
        <v>6929</v>
      </c>
      <c r="J1456" t="s">
        <v>31</v>
      </c>
      <c r="K1456" t="s">
        <v>48</v>
      </c>
      <c r="L1456" t="s">
        <v>119</v>
      </c>
      <c r="M1456" t="s">
        <v>6930</v>
      </c>
      <c r="N1456" t="s">
        <v>6401</v>
      </c>
      <c r="O1456">
        <v>13.5</v>
      </c>
      <c r="P1456">
        <v>5.7000000000000002E-2</v>
      </c>
      <c r="Q1456" t="s">
        <v>1881</v>
      </c>
      <c r="R1456" t="s">
        <v>53</v>
      </c>
      <c r="S1456" t="s">
        <v>6931</v>
      </c>
      <c r="T1456" t="s">
        <v>6932</v>
      </c>
      <c r="U1456" t="s">
        <v>2563</v>
      </c>
      <c r="V1456" t="s">
        <v>2564</v>
      </c>
    </row>
    <row r="1457" spans="1:22" x14ac:dyDescent="0.3">
      <c r="A1457" t="s">
        <v>6933</v>
      </c>
      <c r="B1457" s="16"/>
      <c r="C1457" t="s">
        <v>6934</v>
      </c>
      <c r="D1457">
        <v>5.73</v>
      </c>
      <c r="E1457" s="8">
        <f t="shared" si="22"/>
        <v>2.8650000000000002</v>
      </c>
      <c r="F1457" t="s">
        <v>6935</v>
      </c>
      <c r="G1457" t="s">
        <v>6936</v>
      </c>
      <c r="H1457" t="s">
        <v>179</v>
      </c>
      <c r="I1457" t="s">
        <v>6937</v>
      </c>
      <c r="J1457" t="s">
        <v>31</v>
      </c>
      <c r="K1457" t="s">
        <v>918</v>
      </c>
      <c r="L1457" t="s">
        <v>6938</v>
      </c>
      <c r="M1457" t="s">
        <v>1397</v>
      </c>
      <c r="N1457" t="s">
        <v>6939</v>
      </c>
      <c r="O1457">
        <v>8</v>
      </c>
      <c r="P1457">
        <v>0.14199999999999999</v>
      </c>
      <c r="Q1457" t="s">
        <v>37</v>
      </c>
      <c r="R1457" t="s">
        <v>484</v>
      </c>
      <c r="S1457" t="s">
        <v>6940</v>
      </c>
      <c r="T1457" t="s">
        <v>6941</v>
      </c>
      <c r="U1457" t="s">
        <v>112</v>
      </c>
      <c r="V1457" t="s">
        <v>41</v>
      </c>
    </row>
    <row r="1458" spans="1:22" x14ac:dyDescent="0.3">
      <c r="A1458" t="s">
        <v>6942</v>
      </c>
      <c r="B1458" s="16"/>
      <c r="C1458" t="s">
        <v>6943</v>
      </c>
      <c r="D1458">
        <v>2.85</v>
      </c>
      <c r="E1458" s="8">
        <f t="shared" si="22"/>
        <v>1.425</v>
      </c>
      <c r="F1458" t="s">
        <v>6944</v>
      </c>
      <c r="G1458" t="s">
        <v>5572</v>
      </c>
      <c r="H1458" t="s">
        <v>96</v>
      </c>
      <c r="I1458" t="s">
        <v>3220</v>
      </c>
      <c r="J1458" t="s">
        <v>31</v>
      </c>
      <c r="K1458" t="s">
        <v>3383</v>
      </c>
      <c r="L1458" t="s">
        <v>6945</v>
      </c>
      <c r="M1458" t="s">
        <v>1951</v>
      </c>
      <c r="N1458" t="s">
        <v>6946</v>
      </c>
      <c r="O1458">
        <v>3.5</v>
      </c>
      <c r="P1458">
        <v>4.4999999999999998E-2</v>
      </c>
      <c r="Q1458" t="s">
        <v>1461</v>
      </c>
      <c r="R1458" t="s">
        <v>37</v>
      </c>
      <c r="S1458" t="s">
        <v>6947</v>
      </c>
      <c r="T1458" t="s">
        <v>5819</v>
      </c>
      <c r="U1458" t="s">
        <v>40</v>
      </c>
      <c r="V1458" t="s">
        <v>5820</v>
      </c>
    </row>
    <row r="1459" spans="1:22" x14ac:dyDescent="0.3">
      <c r="A1459" t="s">
        <v>6948</v>
      </c>
      <c r="B1459" s="16"/>
      <c r="C1459" t="s">
        <v>6949</v>
      </c>
      <c r="D1459">
        <v>3.15</v>
      </c>
      <c r="E1459" s="8">
        <f t="shared" si="22"/>
        <v>1.575</v>
      </c>
      <c r="F1459" t="s">
        <v>6950</v>
      </c>
      <c r="G1459" t="s">
        <v>3935</v>
      </c>
      <c r="H1459" t="s">
        <v>29</v>
      </c>
      <c r="I1459" t="s">
        <v>6951</v>
      </c>
      <c r="J1459" t="s">
        <v>31</v>
      </c>
      <c r="K1459" t="s">
        <v>48</v>
      </c>
      <c r="L1459" t="s">
        <v>6952</v>
      </c>
      <c r="M1459" t="s">
        <v>87</v>
      </c>
      <c r="N1459" t="s">
        <v>6953</v>
      </c>
      <c r="O1459">
        <v>13.5</v>
      </c>
      <c r="P1459">
        <v>0.114</v>
      </c>
      <c r="Q1459" t="s">
        <v>2389</v>
      </c>
      <c r="R1459" t="s">
        <v>53</v>
      </c>
      <c r="S1459" t="s">
        <v>6954</v>
      </c>
      <c r="T1459" t="s">
        <v>72</v>
      </c>
      <c r="U1459" t="s">
        <v>124</v>
      </c>
      <c r="V1459" t="s">
        <v>177</v>
      </c>
    </row>
    <row r="1460" spans="1:22" x14ac:dyDescent="0.3">
      <c r="A1460" t="s">
        <v>6955</v>
      </c>
      <c r="B1460" s="16"/>
      <c r="C1460" t="s">
        <v>6956</v>
      </c>
      <c r="D1460">
        <v>0.73</v>
      </c>
      <c r="E1460" s="8">
        <f t="shared" si="22"/>
        <v>0.36499999999999999</v>
      </c>
      <c r="F1460" t="s">
        <v>6957</v>
      </c>
      <c r="G1460" t="s">
        <v>169</v>
      </c>
      <c r="H1460" t="s">
        <v>29</v>
      </c>
      <c r="I1460" t="s">
        <v>6958</v>
      </c>
      <c r="J1460" t="s">
        <v>31</v>
      </c>
      <c r="K1460" t="s">
        <v>48</v>
      </c>
      <c r="L1460" t="s">
        <v>119</v>
      </c>
      <c r="M1460" t="s">
        <v>69</v>
      </c>
      <c r="N1460" t="s">
        <v>6959</v>
      </c>
      <c r="O1460">
        <v>6.5</v>
      </c>
      <c r="P1460">
        <v>2.5000000000000001E-2</v>
      </c>
      <c r="Q1460" t="s">
        <v>174</v>
      </c>
      <c r="R1460" t="s">
        <v>53</v>
      </c>
      <c r="S1460" t="s">
        <v>6960</v>
      </c>
      <c r="T1460" t="s">
        <v>194</v>
      </c>
      <c r="U1460" t="s">
        <v>124</v>
      </c>
      <c r="V1460" t="s">
        <v>177</v>
      </c>
    </row>
    <row r="1461" spans="1:22" x14ac:dyDescent="0.3">
      <c r="A1461" t="s">
        <v>6961</v>
      </c>
      <c r="B1461" s="16"/>
      <c r="C1461" t="s">
        <v>6962</v>
      </c>
      <c r="D1461">
        <v>0.73</v>
      </c>
      <c r="E1461" s="8">
        <f t="shared" si="22"/>
        <v>0.36499999999999999</v>
      </c>
      <c r="F1461" t="s">
        <v>6963</v>
      </c>
      <c r="G1461" t="s">
        <v>116</v>
      </c>
      <c r="H1461" t="s">
        <v>170</v>
      </c>
      <c r="I1461" t="s">
        <v>6964</v>
      </c>
      <c r="J1461" t="s">
        <v>31</v>
      </c>
      <c r="K1461" t="s">
        <v>48</v>
      </c>
      <c r="L1461" t="s">
        <v>6965</v>
      </c>
      <c r="M1461" t="s">
        <v>1141</v>
      </c>
      <c r="N1461" t="s">
        <v>6966</v>
      </c>
      <c r="O1461">
        <v>12</v>
      </c>
      <c r="P1461">
        <v>2.4E-2</v>
      </c>
      <c r="Q1461" t="s">
        <v>6967</v>
      </c>
      <c r="R1461" t="s">
        <v>53</v>
      </c>
      <c r="S1461" t="s">
        <v>6968</v>
      </c>
      <c r="T1461" t="s">
        <v>6969</v>
      </c>
      <c r="U1461" t="s">
        <v>2061</v>
      </c>
      <c r="V1461" t="s">
        <v>2016</v>
      </c>
    </row>
    <row r="1462" spans="1:22" x14ac:dyDescent="0.3">
      <c r="A1462" t="s">
        <v>6970</v>
      </c>
      <c r="B1462" s="16"/>
      <c r="C1462" t="s">
        <v>6971</v>
      </c>
      <c r="D1462">
        <v>3.17</v>
      </c>
      <c r="E1462" s="8">
        <f t="shared" si="22"/>
        <v>1.585</v>
      </c>
      <c r="F1462" t="s">
        <v>6972</v>
      </c>
      <c r="G1462" t="s">
        <v>6973</v>
      </c>
      <c r="H1462" t="s">
        <v>29</v>
      </c>
      <c r="I1462" t="s">
        <v>6974</v>
      </c>
      <c r="J1462" t="s">
        <v>31</v>
      </c>
      <c r="K1462" t="s">
        <v>85</v>
      </c>
      <c r="L1462" t="s">
        <v>6975</v>
      </c>
      <c r="M1462" t="s">
        <v>69</v>
      </c>
      <c r="N1462" t="s">
        <v>6976</v>
      </c>
      <c r="O1462">
        <v>7.6</v>
      </c>
      <c r="P1462">
        <v>2.5999999999999999E-2</v>
      </c>
      <c r="Q1462" t="s">
        <v>6977</v>
      </c>
      <c r="R1462" t="s">
        <v>53</v>
      </c>
      <c r="S1462" t="s">
        <v>6978</v>
      </c>
      <c r="T1462" t="s">
        <v>6969</v>
      </c>
      <c r="U1462" t="s">
        <v>40</v>
      </c>
      <c r="V1462" t="s">
        <v>41</v>
      </c>
    </row>
    <row r="1463" spans="1:22" x14ac:dyDescent="0.3">
      <c r="A1463" t="s">
        <v>6979</v>
      </c>
      <c r="B1463" s="16"/>
      <c r="C1463" t="s">
        <v>6980</v>
      </c>
      <c r="D1463">
        <v>0.5</v>
      </c>
      <c r="E1463" s="8">
        <f t="shared" si="22"/>
        <v>0.25</v>
      </c>
      <c r="F1463" t="s">
        <v>6981</v>
      </c>
      <c r="G1463" t="s">
        <v>116</v>
      </c>
      <c r="H1463" t="s">
        <v>179</v>
      </c>
      <c r="I1463" t="s">
        <v>6982</v>
      </c>
      <c r="J1463" t="s">
        <v>31</v>
      </c>
      <c r="K1463" t="s">
        <v>48</v>
      </c>
      <c r="L1463" t="s">
        <v>6983</v>
      </c>
      <c r="M1463" t="s">
        <v>206</v>
      </c>
      <c r="N1463" t="s">
        <v>6984</v>
      </c>
      <c r="O1463">
        <v>17</v>
      </c>
      <c r="P1463">
        <v>0.03</v>
      </c>
      <c r="Q1463" t="s">
        <v>484</v>
      </c>
      <c r="R1463" t="s">
        <v>53</v>
      </c>
      <c r="S1463" t="s">
        <v>6985</v>
      </c>
      <c r="T1463" t="s">
        <v>2089</v>
      </c>
      <c r="U1463" t="s">
        <v>2061</v>
      </c>
      <c r="V1463" t="s">
        <v>6986</v>
      </c>
    </row>
    <row r="1464" spans="1:22" x14ac:dyDescent="0.3">
      <c r="A1464" t="s">
        <v>6987</v>
      </c>
      <c r="B1464" s="16"/>
      <c r="C1464" t="s">
        <v>6980</v>
      </c>
      <c r="D1464">
        <v>0.5</v>
      </c>
      <c r="E1464" s="8">
        <f t="shared" si="22"/>
        <v>0.25</v>
      </c>
      <c r="F1464" t="s">
        <v>6981</v>
      </c>
      <c r="G1464" t="s">
        <v>116</v>
      </c>
      <c r="H1464" t="s">
        <v>126</v>
      </c>
      <c r="I1464" t="s">
        <v>6982</v>
      </c>
      <c r="J1464" t="s">
        <v>31</v>
      </c>
      <c r="K1464" t="s">
        <v>48</v>
      </c>
      <c r="L1464" t="s">
        <v>6983</v>
      </c>
      <c r="M1464" t="s">
        <v>206</v>
      </c>
      <c r="N1464" t="s">
        <v>6984</v>
      </c>
      <c r="O1464">
        <v>17</v>
      </c>
      <c r="P1464">
        <v>0.03</v>
      </c>
      <c r="Q1464" t="s">
        <v>484</v>
      </c>
      <c r="R1464" t="s">
        <v>53</v>
      </c>
      <c r="S1464" t="s">
        <v>6988</v>
      </c>
      <c r="T1464" t="s">
        <v>2089</v>
      </c>
      <c r="U1464" t="s">
        <v>2061</v>
      </c>
      <c r="V1464" t="s">
        <v>6986</v>
      </c>
    </row>
    <row r="1465" spans="1:22" x14ac:dyDescent="0.3">
      <c r="A1465" t="s">
        <v>6989</v>
      </c>
      <c r="B1465" s="16"/>
      <c r="C1465" t="s">
        <v>6980</v>
      </c>
      <c r="D1465">
        <v>0.5</v>
      </c>
      <c r="E1465" s="8">
        <f t="shared" si="22"/>
        <v>0.25</v>
      </c>
      <c r="F1465" t="s">
        <v>6981</v>
      </c>
      <c r="G1465" t="s">
        <v>116</v>
      </c>
      <c r="H1465" t="s">
        <v>1426</v>
      </c>
      <c r="I1465" t="s">
        <v>6982</v>
      </c>
      <c r="J1465" t="s">
        <v>31</v>
      </c>
      <c r="K1465" t="s">
        <v>48</v>
      </c>
      <c r="L1465" t="s">
        <v>6983</v>
      </c>
      <c r="M1465" t="s">
        <v>2130</v>
      </c>
      <c r="N1465" t="s">
        <v>6990</v>
      </c>
      <c r="O1465">
        <v>16</v>
      </c>
      <c r="P1465">
        <v>0.03</v>
      </c>
      <c r="Q1465" t="s">
        <v>484</v>
      </c>
      <c r="R1465" t="s">
        <v>53</v>
      </c>
      <c r="S1465" t="s">
        <v>6991</v>
      </c>
      <c r="T1465" t="s">
        <v>2089</v>
      </c>
      <c r="U1465" t="s">
        <v>2061</v>
      </c>
      <c r="V1465" t="s">
        <v>6986</v>
      </c>
    </row>
    <row r="1466" spans="1:22" x14ac:dyDescent="0.3">
      <c r="A1466" t="s">
        <v>6992</v>
      </c>
      <c r="B1466" s="16"/>
      <c r="C1466" t="s">
        <v>6993</v>
      </c>
      <c r="D1466">
        <v>1.46</v>
      </c>
      <c r="E1466" s="8">
        <f t="shared" si="22"/>
        <v>0.73</v>
      </c>
      <c r="F1466" t="s">
        <v>6994</v>
      </c>
      <c r="G1466" t="s">
        <v>1064</v>
      </c>
      <c r="H1466" t="s">
        <v>29</v>
      </c>
      <c r="I1466" t="s">
        <v>6995</v>
      </c>
      <c r="J1466" t="s">
        <v>31</v>
      </c>
      <c r="K1466" t="s">
        <v>48</v>
      </c>
      <c r="L1466" t="s">
        <v>6996</v>
      </c>
      <c r="M1466" t="s">
        <v>87</v>
      </c>
      <c r="N1466" t="s">
        <v>6997</v>
      </c>
      <c r="O1466">
        <v>11</v>
      </c>
      <c r="P1466">
        <v>9.6000000000000002E-2</v>
      </c>
      <c r="Q1466" t="s">
        <v>6998</v>
      </c>
      <c r="R1466" t="s">
        <v>53</v>
      </c>
      <c r="S1466" t="s">
        <v>6999</v>
      </c>
      <c r="T1466" t="s">
        <v>2089</v>
      </c>
      <c r="U1466" t="s">
        <v>2061</v>
      </c>
      <c r="V1466" t="s">
        <v>6986</v>
      </c>
    </row>
    <row r="1467" spans="1:22" x14ac:dyDescent="0.3">
      <c r="A1467" t="s">
        <v>7000</v>
      </c>
      <c r="B1467" s="16"/>
      <c r="C1467" t="s">
        <v>6993</v>
      </c>
      <c r="D1467">
        <v>1.46</v>
      </c>
      <c r="E1467" s="8">
        <f t="shared" si="22"/>
        <v>0.73</v>
      </c>
      <c r="F1467" t="s">
        <v>6994</v>
      </c>
      <c r="G1467" t="s">
        <v>1064</v>
      </c>
      <c r="H1467" t="s">
        <v>126</v>
      </c>
      <c r="I1467" t="s">
        <v>6995</v>
      </c>
      <c r="J1467" t="s">
        <v>31</v>
      </c>
      <c r="K1467" t="s">
        <v>48</v>
      </c>
      <c r="L1467" t="s">
        <v>6996</v>
      </c>
      <c r="M1467" t="s">
        <v>87</v>
      </c>
      <c r="N1467" t="s">
        <v>7001</v>
      </c>
      <c r="O1467">
        <v>11</v>
      </c>
      <c r="P1467">
        <v>9.6000000000000002E-2</v>
      </c>
      <c r="Q1467" t="s">
        <v>6998</v>
      </c>
      <c r="R1467" t="s">
        <v>53</v>
      </c>
      <c r="S1467" t="s">
        <v>7002</v>
      </c>
      <c r="T1467" t="s">
        <v>2089</v>
      </c>
      <c r="U1467" t="s">
        <v>2061</v>
      </c>
      <c r="V1467" t="s">
        <v>6986</v>
      </c>
    </row>
    <row r="1468" spans="1:22" x14ac:dyDescent="0.3">
      <c r="A1468" t="s">
        <v>7003</v>
      </c>
      <c r="B1468" s="16"/>
      <c r="C1468" t="s">
        <v>6993</v>
      </c>
      <c r="D1468">
        <v>1.46</v>
      </c>
      <c r="E1468" s="8">
        <f t="shared" si="22"/>
        <v>0.73</v>
      </c>
      <c r="F1468" t="s">
        <v>6994</v>
      </c>
      <c r="G1468" t="s">
        <v>1064</v>
      </c>
      <c r="H1468" t="s">
        <v>131</v>
      </c>
      <c r="I1468" t="s">
        <v>6995</v>
      </c>
      <c r="J1468" t="s">
        <v>31</v>
      </c>
      <c r="K1468" t="s">
        <v>48</v>
      </c>
      <c r="L1468" t="s">
        <v>6996</v>
      </c>
      <c r="M1468" t="s">
        <v>87</v>
      </c>
      <c r="N1468" t="s">
        <v>7001</v>
      </c>
      <c r="O1468">
        <v>11</v>
      </c>
      <c r="P1468">
        <v>9.6000000000000002E-2</v>
      </c>
      <c r="Q1468" t="s">
        <v>6998</v>
      </c>
      <c r="R1468" t="s">
        <v>53</v>
      </c>
      <c r="S1468" t="s">
        <v>7004</v>
      </c>
      <c r="T1468" t="s">
        <v>2089</v>
      </c>
      <c r="U1468" t="s">
        <v>2061</v>
      </c>
      <c r="V1468" t="s">
        <v>6986</v>
      </c>
    </row>
    <row r="1469" spans="1:22" x14ac:dyDescent="0.3">
      <c r="A1469" t="s">
        <v>7005</v>
      </c>
      <c r="B1469" s="16"/>
      <c r="C1469" t="s">
        <v>6993</v>
      </c>
      <c r="D1469">
        <v>1.46</v>
      </c>
      <c r="E1469" s="8">
        <f t="shared" si="22"/>
        <v>0.73</v>
      </c>
      <c r="F1469" t="s">
        <v>6994</v>
      </c>
      <c r="G1469" t="s">
        <v>1064</v>
      </c>
      <c r="H1469" t="s">
        <v>1426</v>
      </c>
      <c r="I1469" t="s">
        <v>6995</v>
      </c>
      <c r="J1469" t="s">
        <v>31</v>
      </c>
      <c r="K1469" t="s">
        <v>48</v>
      </c>
      <c r="L1469" t="s">
        <v>6996</v>
      </c>
      <c r="M1469" t="s">
        <v>87</v>
      </c>
      <c r="N1469" t="s">
        <v>7006</v>
      </c>
      <c r="O1469">
        <v>11</v>
      </c>
      <c r="P1469">
        <v>9.6000000000000002E-2</v>
      </c>
      <c r="Q1469" t="s">
        <v>6998</v>
      </c>
      <c r="R1469" t="s">
        <v>53</v>
      </c>
      <c r="S1469" t="s">
        <v>7007</v>
      </c>
      <c r="T1469" t="s">
        <v>2089</v>
      </c>
      <c r="U1469" t="s">
        <v>2061</v>
      </c>
      <c r="V1469" t="s">
        <v>6986</v>
      </c>
    </row>
    <row r="1470" spans="1:22" x14ac:dyDescent="0.3">
      <c r="A1470" t="s">
        <v>7008</v>
      </c>
      <c r="B1470" s="16"/>
      <c r="C1470" t="s">
        <v>7009</v>
      </c>
      <c r="D1470">
        <v>6.83</v>
      </c>
      <c r="E1470" s="8">
        <f t="shared" si="22"/>
        <v>3.415</v>
      </c>
      <c r="F1470" t="s">
        <v>7010</v>
      </c>
      <c r="G1470" t="s">
        <v>251</v>
      </c>
      <c r="H1470" t="s">
        <v>29</v>
      </c>
      <c r="I1470" t="s">
        <v>7011</v>
      </c>
      <c r="J1470" t="s">
        <v>31</v>
      </c>
      <c r="K1470" t="s">
        <v>32</v>
      </c>
      <c r="L1470" t="s">
        <v>7012</v>
      </c>
      <c r="M1470" t="s">
        <v>87</v>
      </c>
      <c r="N1470" t="s">
        <v>7013</v>
      </c>
      <c r="O1470">
        <v>15</v>
      </c>
      <c r="P1470">
        <v>0.13200000000000001</v>
      </c>
      <c r="Q1470" t="s">
        <v>7014</v>
      </c>
      <c r="R1470" t="s">
        <v>7015</v>
      </c>
      <c r="S1470" t="s">
        <v>7016</v>
      </c>
      <c r="T1470" t="s">
        <v>2060</v>
      </c>
      <c r="U1470" t="s">
        <v>2061</v>
      </c>
      <c r="V1470" t="s">
        <v>2306</v>
      </c>
    </row>
    <row r="1471" spans="1:22" x14ac:dyDescent="0.3">
      <c r="A1471" t="s">
        <v>7017</v>
      </c>
      <c r="B1471" s="16"/>
      <c r="C1471" t="s">
        <v>7018</v>
      </c>
      <c r="D1471">
        <v>0.51</v>
      </c>
      <c r="E1471" s="8">
        <f t="shared" si="22"/>
        <v>0.255</v>
      </c>
      <c r="F1471" t="s">
        <v>7019</v>
      </c>
      <c r="G1471" t="s">
        <v>116</v>
      </c>
      <c r="H1471" t="s">
        <v>179</v>
      </c>
      <c r="I1471" t="s">
        <v>7020</v>
      </c>
      <c r="J1471" t="s">
        <v>31</v>
      </c>
      <c r="K1471" t="s">
        <v>48</v>
      </c>
      <c r="L1471" t="s">
        <v>7021</v>
      </c>
      <c r="M1471" t="s">
        <v>1141</v>
      </c>
      <c r="N1471" t="s">
        <v>7022</v>
      </c>
      <c r="O1471">
        <v>11</v>
      </c>
      <c r="P1471">
        <v>1.7999999999999999E-2</v>
      </c>
      <c r="Q1471" t="s">
        <v>7023</v>
      </c>
      <c r="R1471" t="s">
        <v>53</v>
      </c>
      <c r="S1471" t="s">
        <v>7024</v>
      </c>
      <c r="T1471" t="s">
        <v>6969</v>
      </c>
      <c r="U1471" t="s">
        <v>2061</v>
      </c>
      <c r="V1471" t="s">
        <v>2016</v>
      </c>
    </row>
    <row r="1472" spans="1:22" x14ac:dyDescent="0.3">
      <c r="A1472" t="s">
        <v>7025</v>
      </c>
      <c r="B1472" s="16"/>
      <c r="C1472" t="s">
        <v>7026</v>
      </c>
      <c r="D1472">
        <v>2.0099999999999998</v>
      </c>
      <c r="E1472" s="8">
        <f t="shared" si="22"/>
        <v>1.0049999999999999</v>
      </c>
      <c r="F1472" t="s">
        <v>7027</v>
      </c>
      <c r="G1472" t="s">
        <v>262</v>
      </c>
      <c r="H1472" t="s">
        <v>179</v>
      </c>
      <c r="I1472" t="s">
        <v>7028</v>
      </c>
      <c r="J1472" t="s">
        <v>31</v>
      </c>
      <c r="K1472" t="s">
        <v>32</v>
      </c>
      <c r="L1472" t="s">
        <v>7029</v>
      </c>
      <c r="M1472" t="s">
        <v>1071</v>
      </c>
      <c r="N1472" t="s">
        <v>7030</v>
      </c>
      <c r="O1472">
        <v>9</v>
      </c>
      <c r="P1472">
        <v>8.1000000000000003E-2</v>
      </c>
      <c r="Q1472" t="s">
        <v>7031</v>
      </c>
      <c r="R1472" t="s">
        <v>37</v>
      </c>
      <c r="S1472" t="s">
        <v>7032</v>
      </c>
      <c r="T1472" t="s">
        <v>6969</v>
      </c>
      <c r="U1472" t="s">
        <v>2061</v>
      </c>
      <c r="V1472" t="s">
        <v>7033</v>
      </c>
    </row>
    <row r="1473" spans="1:22" x14ac:dyDescent="0.3">
      <c r="A1473" t="s">
        <v>7034</v>
      </c>
      <c r="B1473" s="16"/>
      <c r="C1473" t="s">
        <v>7035</v>
      </c>
      <c r="D1473">
        <v>3.5</v>
      </c>
      <c r="E1473" s="8">
        <f t="shared" si="22"/>
        <v>1.75</v>
      </c>
      <c r="F1473" t="s">
        <v>7036</v>
      </c>
      <c r="G1473" t="s">
        <v>262</v>
      </c>
      <c r="H1473" t="s">
        <v>179</v>
      </c>
      <c r="I1473" t="s">
        <v>7037</v>
      </c>
      <c r="J1473" t="s">
        <v>31</v>
      </c>
      <c r="K1473" t="s">
        <v>32</v>
      </c>
      <c r="L1473" t="s">
        <v>7038</v>
      </c>
      <c r="M1473" t="s">
        <v>1071</v>
      </c>
      <c r="N1473" t="s">
        <v>7039</v>
      </c>
      <c r="O1473">
        <v>18</v>
      </c>
      <c r="P1473">
        <v>0.158</v>
      </c>
      <c r="Q1473" t="s">
        <v>7031</v>
      </c>
      <c r="R1473" t="s">
        <v>37</v>
      </c>
      <c r="S1473" t="s">
        <v>7040</v>
      </c>
      <c r="T1473" t="s">
        <v>6969</v>
      </c>
      <c r="U1473" t="s">
        <v>2061</v>
      </c>
      <c r="V1473" t="s">
        <v>7033</v>
      </c>
    </row>
    <row r="1474" spans="1:22" x14ac:dyDescent="0.3">
      <c r="A1474" t="s">
        <v>7041</v>
      </c>
      <c r="B1474" s="16"/>
      <c r="C1474" t="s">
        <v>7042</v>
      </c>
      <c r="D1474">
        <v>0.49</v>
      </c>
      <c r="E1474" s="8">
        <f t="shared" si="22"/>
        <v>0.245</v>
      </c>
      <c r="F1474" t="s">
        <v>7043</v>
      </c>
      <c r="G1474" t="s">
        <v>262</v>
      </c>
      <c r="H1474" t="s">
        <v>1307</v>
      </c>
      <c r="I1474" t="s">
        <v>7044</v>
      </c>
      <c r="J1474" t="s">
        <v>31</v>
      </c>
      <c r="K1474" t="s">
        <v>48</v>
      </c>
      <c r="L1474" t="s">
        <v>2055</v>
      </c>
      <c r="M1474" t="s">
        <v>2056</v>
      </c>
      <c r="N1474" t="s">
        <v>7045</v>
      </c>
      <c r="O1474">
        <v>15</v>
      </c>
      <c r="P1474">
        <v>1.2999999999999999E-2</v>
      </c>
      <c r="Q1474" t="s">
        <v>7046</v>
      </c>
      <c r="R1474" t="s">
        <v>53</v>
      </c>
      <c r="S1474" t="s">
        <v>7047</v>
      </c>
      <c r="T1474" t="s">
        <v>2340</v>
      </c>
      <c r="U1474" t="s">
        <v>2061</v>
      </c>
      <c r="V1474" t="s">
        <v>2016</v>
      </c>
    </row>
    <row r="1475" spans="1:22" x14ac:dyDescent="0.3">
      <c r="A1475" t="s">
        <v>7048</v>
      </c>
      <c r="B1475" s="16"/>
      <c r="C1475" t="s">
        <v>7049</v>
      </c>
      <c r="D1475">
        <v>8.17</v>
      </c>
      <c r="E1475" s="8">
        <f t="shared" si="22"/>
        <v>4.085</v>
      </c>
      <c r="F1475" t="s">
        <v>7050</v>
      </c>
      <c r="G1475" t="s">
        <v>251</v>
      </c>
      <c r="H1475" t="s">
        <v>170</v>
      </c>
      <c r="I1475" t="s">
        <v>7051</v>
      </c>
      <c r="J1475" t="s">
        <v>31</v>
      </c>
      <c r="K1475" t="s">
        <v>32</v>
      </c>
      <c r="L1475" t="s">
        <v>7052</v>
      </c>
      <c r="M1475" t="s">
        <v>1071</v>
      </c>
      <c r="N1475" t="s">
        <v>7053</v>
      </c>
      <c r="O1475">
        <v>9</v>
      </c>
      <c r="P1475">
        <v>7.1999999999999995E-2</v>
      </c>
      <c r="Q1475" t="s">
        <v>89</v>
      </c>
      <c r="R1475" t="s">
        <v>37</v>
      </c>
      <c r="S1475" t="s">
        <v>7054</v>
      </c>
      <c r="T1475" t="s">
        <v>2060</v>
      </c>
      <c r="U1475" t="s">
        <v>2061</v>
      </c>
      <c r="V1475" t="s">
        <v>2306</v>
      </c>
    </row>
    <row r="1476" spans="1:22" x14ac:dyDescent="0.3">
      <c r="A1476" t="s">
        <v>7055</v>
      </c>
      <c r="B1476" s="16"/>
      <c r="C1476" t="s">
        <v>7056</v>
      </c>
      <c r="D1476">
        <v>10.61</v>
      </c>
      <c r="E1476" s="8">
        <f t="shared" si="22"/>
        <v>5.3049999999999997</v>
      </c>
      <c r="F1476" t="s">
        <v>7057</v>
      </c>
      <c r="G1476" t="s">
        <v>262</v>
      </c>
      <c r="H1476" t="s">
        <v>354</v>
      </c>
      <c r="I1476" t="s">
        <v>7058</v>
      </c>
      <c r="J1476" t="s">
        <v>31</v>
      </c>
      <c r="K1476" t="s">
        <v>32</v>
      </c>
      <c r="L1476" t="s">
        <v>7059</v>
      </c>
      <c r="M1476" t="s">
        <v>2542</v>
      </c>
      <c r="N1476" t="s">
        <v>7060</v>
      </c>
      <c r="O1476">
        <v>11</v>
      </c>
      <c r="P1476">
        <v>0.251</v>
      </c>
      <c r="Q1476" t="s">
        <v>89</v>
      </c>
      <c r="R1476" t="s">
        <v>3517</v>
      </c>
      <c r="S1476" t="s">
        <v>7061</v>
      </c>
      <c r="T1476" t="s">
        <v>7062</v>
      </c>
      <c r="U1476" t="s">
        <v>2061</v>
      </c>
      <c r="V1476" t="s">
        <v>5756</v>
      </c>
    </row>
    <row r="1477" spans="1:22" x14ac:dyDescent="0.3">
      <c r="A1477" t="s">
        <v>7063</v>
      </c>
      <c r="B1477" s="16"/>
      <c r="C1477" t="s">
        <v>7064</v>
      </c>
      <c r="D1477">
        <v>1.95</v>
      </c>
      <c r="E1477" s="8">
        <f t="shared" si="22"/>
        <v>0.97499999999999998</v>
      </c>
      <c r="F1477" t="s">
        <v>7065</v>
      </c>
      <c r="G1477" t="s">
        <v>251</v>
      </c>
      <c r="H1477" t="s">
        <v>29</v>
      </c>
      <c r="I1477" t="s">
        <v>7066</v>
      </c>
      <c r="J1477" t="s">
        <v>31</v>
      </c>
      <c r="K1477" t="s">
        <v>32</v>
      </c>
      <c r="L1477" t="s">
        <v>7067</v>
      </c>
      <c r="M1477" t="s">
        <v>551</v>
      </c>
      <c r="N1477" t="s">
        <v>7068</v>
      </c>
      <c r="O1477">
        <v>4.5</v>
      </c>
      <c r="P1477">
        <v>3.5999999999999997E-2</v>
      </c>
      <c r="Q1477" t="s">
        <v>7069</v>
      </c>
      <c r="R1477" t="s">
        <v>37</v>
      </c>
      <c r="S1477" t="s">
        <v>7070</v>
      </c>
      <c r="T1477" t="s">
        <v>2060</v>
      </c>
      <c r="U1477" t="s">
        <v>2061</v>
      </c>
      <c r="V1477" t="s">
        <v>2306</v>
      </c>
    </row>
    <row r="1478" spans="1:22" x14ac:dyDescent="0.3">
      <c r="A1478" t="s">
        <v>7071</v>
      </c>
      <c r="B1478" s="16"/>
      <c r="C1478" t="s">
        <v>7064</v>
      </c>
      <c r="D1478">
        <v>1.95</v>
      </c>
      <c r="E1478" s="8">
        <f t="shared" si="22"/>
        <v>0.97499999999999998</v>
      </c>
      <c r="F1478" t="s">
        <v>7065</v>
      </c>
      <c r="G1478" t="s">
        <v>251</v>
      </c>
      <c r="H1478" t="s">
        <v>126</v>
      </c>
      <c r="I1478" t="s">
        <v>7066</v>
      </c>
      <c r="J1478" t="s">
        <v>31</v>
      </c>
      <c r="K1478" t="s">
        <v>32</v>
      </c>
      <c r="L1478" t="s">
        <v>7067</v>
      </c>
      <c r="M1478" t="s">
        <v>87</v>
      </c>
      <c r="N1478" t="s">
        <v>7068</v>
      </c>
      <c r="O1478">
        <v>4.5</v>
      </c>
      <c r="P1478">
        <v>3.5999999999999997E-2</v>
      </c>
      <c r="Q1478" t="s">
        <v>7069</v>
      </c>
      <c r="R1478" t="s">
        <v>37</v>
      </c>
      <c r="S1478" t="s">
        <v>7072</v>
      </c>
      <c r="T1478" t="s">
        <v>2060</v>
      </c>
      <c r="U1478" t="s">
        <v>2061</v>
      </c>
      <c r="V1478" t="s">
        <v>2306</v>
      </c>
    </row>
    <row r="1479" spans="1:22" x14ac:dyDescent="0.3">
      <c r="A1479" t="s">
        <v>7073</v>
      </c>
      <c r="B1479" s="16"/>
      <c r="C1479" t="s">
        <v>7074</v>
      </c>
      <c r="D1479">
        <v>8.27</v>
      </c>
      <c r="E1479" s="8">
        <f t="shared" ref="E1479:E1542" si="23">D1479*(1-$E$2)</f>
        <v>4.1349999999999998</v>
      </c>
      <c r="F1479" t="s">
        <v>7075</v>
      </c>
      <c r="G1479" t="s">
        <v>262</v>
      </c>
      <c r="H1479" t="s">
        <v>29</v>
      </c>
      <c r="I1479" t="s">
        <v>7076</v>
      </c>
      <c r="J1479" t="s">
        <v>31</v>
      </c>
      <c r="K1479" t="s">
        <v>32</v>
      </c>
      <c r="L1479" t="s">
        <v>7077</v>
      </c>
      <c r="M1479" t="s">
        <v>7078</v>
      </c>
      <c r="N1479" t="s">
        <v>7079</v>
      </c>
      <c r="O1479">
        <v>18.670000000000002</v>
      </c>
      <c r="P1479">
        <v>0.29199999999999998</v>
      </c>
      <c r="Q1479" t="s">
        <v>37</v>
      </c>
      <c r="R1479" t="s">
        <v>7080</v>
      </c>
      <c r="S1479" t="s">
        <v>7081</v>
      </c>
      <c r="T1479" t="s">
        <v>7082</v>
      </c>
      <c r="U1479" t="s">
        <v>2061</v>
      </c>
      <c r="V1479" t="s">
        <v>5756</v>
      </c>
    </row>
    <row r="1480" spans="1:22" x14ac:dyDescent="0.3">
      <c r="A1480" t="s">
        <v>7083</v>
      </c>
      <c r="B1480" s="16"/>
      <c r="C1480" t="s">
        <v>7084</v>
      </c>
      <c r="D1480">
        <v>2.5099999999999998</v>
      </c>
      <c r="E1480" s="8">
        <f t="shared" si="23"/>
        <v>1.2549999999999999</v>
      </c>
      <c r="F1480" t="s">
        <v>7085</v>
      </c>
      <c r="G1480" t="s">
        <v>262</v>
      </c>
      <c r="H1480" t="s">
        <v>29</v>
      </c>
      <c r="I1480" t="s">
        <v>7086</v>
      </c>
      <c r="J1480" t="s">
        <v>31</v>
      </c>
      <c r="K1480" t="s">
        <v>32</v>
      </c>
      <c r="L1480" t="s">
        <v>7087</v>
      </c>
      <c r="M1480" t="s">
        <v>658</v>
      </c>
      <c r="N1480" t="s">
        <v>7088</v>
      </c>
      <c r="O1480">
        <v>10</v>
      </c>
      <c r="P1480">
        <v>4.3999999999999997E-2</v>
      </c>
      <c r="Q1480" t="s">
        <v>1118</v>
      </c>
      <c r="R1480" t="s">
        <v>37</v>
      </c>
      <c r="S1480" t="s">
        <v>7089</v>
      </c>
      <c r="T1480" t="s">
        <v>6969</v>
      </c>
      <c r="U1480" t="s">
        <v>2061</v>
      </c>
      <c r="V1480" t="s">
        <v>7033</v>
      </c>
    </row>
    <row r="1481" spans="1:22" x14ac:dyDescent="0.3">
      <c r="A1481" t="s">
        <v>7090</v>
      </c>
      <c r="B1481" s="16"/>
      <c r="C1481" t="s">
        <v>7091</v>
      </c>
      <c r="D1481">
        <v>6.8</v>
      </c>
      <c r="E1481" s="8">
        <f t="shared" si="23"/>
        <v>3.4</v>
      </c>
      <c r="F1481" t="s">
        <v>7092</v>
      </c>
      <c r="G1481" t="s">
        <v>251</v>
      </c>
      <c r="H1481" t="s">
        <v>29</v>
      </c>
      <c r="I1481" t="s">
        <v>7093</v>
      </c>
      <c r="J1481" t="s">
        <v>31</v>
      </c>
      <c r="K1481" t="s">
        <v>32</v>
      </c>
      <c r="L1481" t="s">
        <v>7094</v>
      </c>
      <c r="M1481" t="s">
        <v>770</v>
      </c>
      <c r="N1481" t="s">
        <v>7095</v>
      </c>
      <c r="O1481">
        <v>14</v>
      </c>
      <c r="P1481">
        <v>0.125</v>
      </c>
      <c r="Q1481" t="s">
        <v>7096</v>
      </c>
      <c r="R1481" t="s">
        <v>37</v>
      </c>
      <c r="S1481" t="s">
        <v>7097</v>
      </c>
      <c r="T1481" t="s">
        <v>2060</v>
      </c>
      <c r="U1481" t="s">
        <v>2061</v>
      </c>
      <c r="V1481" t="s">
        <v>2306</v>
      </c>
    </row>
    <row r="1482" spans="1:22" x14ac:dyDescent="0.3">
      <c r="A1482" t="s">
        <v>7098</v>
      </c>
      <c r="B1482" s="16"/>
      <c r="C1482" t="s">
        <v>7099</v>
      </c>
      <c r="D1482">
        <v>1.46</v>
      </c>
      <c r="E1482" s="8">
        <f t="shared" si="23"/>
        <v>0.73</v>
      </c>
      <c r="F1482" t="s">
        <v>7100</v>
      </c>
      <c r="G1482" t="s">
        <v>262</v>
      </c>
      <c r="H1482" t="s">
        <v>126</v>
      </c>
      <c r="I1482" t="s">
        <v>7101</v>
      </c>
      <c r="J1482" t="s">
        <v>31</v>
      </c>
      <c r="K1482" t="s">
        <v>48</v>
      </c>
      <c r="L1482" t="s">
        <v>7102</v>
      </c>
      <c r="M1482" t="s">
        <v>695</v>
      </c>
      <c r="N1482" t="s">
        <v>7103</v>
      </c>
      <c r="O1482">
        <v>11.5</v>
      </c>
      <c r="P1482">
        <v>0.02</v>
      </c>
      <c r="Q1482" t="s">
        <v>1087</v>
      </c>
      <c r="R1482" t="s">
        <v>53</v>
      </c>
      <c r="S1482" t="s">
        <v>7104</v>
      </c>
      <c r="T1482" t="s">
        <v>2060</v>
      </c>
      <c r="U1482" t="s">
        <v>2061</v>
      </c>
      <c r="V1482" t="s">
        <v>2016</v>
      </c>
    </row>
    <row r="1483" spans="1:22" x14ac:dyDescent="0.3">
      <c r="A1483" t="s">
        <v>7105</v>
      </c>
      <c r="B1483" s="16"/>
      <c r="C1483" t="s">
        <v>7106</v>
      </c>
      <c r="D1483">
        <v>1.7</v>
      </c>
      <c r="E1483" s="8">
        <f t="shared" si="23"/>
        <v>0.85</v>
      </c>
      <c r="F1483" t="s">
        <v>7107</v>
      </c>
      <c r="G1483" t="s">
        <v>251</v>
      </c>
      <c r="H1483" t="s">
        <v>29</v>
      </c>
      <c r="I1483" t="s">
        <v>7108</v>
      </c>
      <c r="J1483" t="s">
        <v>31</v>
      </c>
      <c r="K1483" t="s">
        <v>48</v>
      </c>
      <c r="L1483" t="s">
        <v>7109</v>
      </c>
      <c r="M1483" t="s">
        <v>1141</v>
      </c>
      <c r="N1483" t="s">
        <v>7110</v>
      </c>
      <c r="O1483">
        <v>10.5</v>
      </c>
      <c r="P1483">
        <v>1.9E-2</v>
      </c>
      <c r="Q1483" t="s">
        <v>7111</v>
      </c>
      <c r="R1483" t="s">
        <v>53</v>
      </c>
      <c r="S1483" t="s">
        <v>7112</v>
      </c>
      <c r="T1483" t="s">
        <v>2060</v>
      </c>
      <c r="U1483" t="s">
        <v>2061</v>
      </c>
      <c r="V1483" t="s">
        <v>2016</v>
      </c>
    </row>
    <row r="1484" spans="1:22" x14ac:dyDescent="0.3">
      <c r="A1484" t="s">
        <v>7113</v>
      </c>
      <c r="B1484" s="16"/>
      <c r="C1484" t="s">
        <v>7106</v>
      </c>
      <c r="D1484">
        <v>1.7</v>
      </c>
      <c r="E1484" s="8">
        <f t="shared" si="23"/>
        <v>0.85</v>
      </c>
      <c r="F1484" t="s">
        <v>7107</v>
      </c>
      <c r="G1484" t="s">
        <v>251</v>
      </c>
      <c r="H1484" t="s">
        <v>131</v>
      </c>
      <c r="I1484" t="s">
        <v>7114</v>
      </c>
      <c r="J1484" t="s">
        <v>31</v>
      </c>
      <c r="K1484" t="s">
        <v>48</v>
      </c>
      <c r="L1484" t="s">
        <v>119</v>
      </c>
      <c r="M1484" t="s">
        <v>1141</v>
      </c>
      <c r="N1484" t="s">
        <v>7110</v>
      </c>
      <c r="O1484">
        <v>10.5</v>
      </c>
      <c r="P1484">
        <v>0.02</v>
      </c>
      <c r="Q1484" t="s">
        <v>7111</v>
      </c>
      <c r="R1484" t="s">
        <v>53</v>
      </c>
      <c r="S1484" t="s">
        <v>7115</v>
      </c>
      <c r="T1484" t="s">
        <v>2060</v>
      </c>
      <c r="U1484" t="s">
        <v>2061</v>
      </c>
      <c r="V1484" t="s">
        <v>2016</v>
      </c>
    </row>
    <row r="1485" spans="1:22" x14ac:dyDescent="0.3">
      <c r="A1485" t="s">
        <v>7116</v>
      </c>
      <c r="B1485" s="16"/>
      <c r="C1485" t="s">
        <v>7117</v>
      </c>
      <c r="D1485">
        <v>1.78</v>
      </c>
      <c r="E1485" s="8">
        <f t="shared" si="23"/>
        <v>0.89</v>
      </c>
      <c r="F1485" t="s">
        <v>7118</v>
      </c>
      <c r="G1485" t="s">
        <v>251</v>
      </c>
      <c r="H1485" t="s">
        <v>29</v>
      </c>
      <c r="I1485" t="s">
        <v>7119</v>
      </c>
      <c r="J1485" t="s">
        <v>31</v>
      </c>
      <c r="K1485" t="s">
        <v>48</v>
      </c>
      <c r="L1485" t="s">
        <v>7120</v>
      </c>
      <c r="M1485" t="s">
        <v>658</v>
      </c>
      <c r="N1485" t="s">
        <v>7121</v>
      </c>
      <c r="O1485">
        <v>8</v>
      </c>
      <c r="P1485">
        <v>3.5000000000000003E-2</v>
      </c>
      <c r="Q1485" t="s">
        <v>7122</v>
      </c>
      <c r="R1485" t="s">
        <v>37</v>
      </c>
      <c r="S1485" t="s">
        <v>7123</v>
      </c>
      <c r="T1485" t="s">
        <v>7124</v>
      </c>
      <c r="U1485" t="s">
        <v>2061</v>
      </c>
      <c r="V1485" t="s">
        <v>5756</v>
      </c>
    </row>
    <row r="1486" spans="1:22" x14ac:dyDescent="0.3">
      <c r="A1486" t="s">
        <v>7125</v>
      </c>
      <c r="B1486" s="16"/>
      <c r="C1486" t="s">
        <v>7126</v>
      </c>
      <c r="D1486">
        <v>20.71</v>
      </c>
      <c r="E1486" s="8">
        <f t="shared" si="23"/>
        <v>10.355</v>
      </c>
      <c r="F1486" t="s">
        <v>7127</v>
      </c>
      <c r="G1486" t="s">
        <v>7128</v>
      </c>
      <c r="H1486" t="s">
        <v>29</v>
      </c>
      <c r="I1486" t="s">
        <v>7129</v>
      </c>
      <c r="J1486" t="s">
        <v>31</v>
      </c>
      <c r="K1486" t="s">
        <v>48</v>
      </c>
      <c r="L1486" t="s">
        <v>7130</v>
      </c>
      <c r="M1486" t="s">
        <v>582</v>
      </c>
      <c r="N1486" t="s">
        <v>7131</v>
      </c>
      <c r="O1486">
        <v>11</v>
      </c>
      <c r="P1486">
        <v>1.02</v>
      </c>
      <c r="Q1486" t="s">
        <v>37</v>
      </c>
      <c r="R1486" t="s">
        <v>5817</v>
      </c>
      <c r="S1486" t="s">
        <v>7132</v>
      </c>
      <c r="T1486" t="s">
        <v>7082</v>
      </c>
      <c r="U1486" t="s">
        <v>2061</v>
      </c>
      <c r="V1486" t="s">
        <v>5756</v>
      </c>
    </row>
    <row r="1487" spans="1:22" x14ac:dyDescent="0.3">
      <c r="A1487" t="s">
        <v>7133</v>
      </c>
      <c r="B1487" s="16"/>
      <c r="C1487" t="s">
        <v>7134</v>
      </c>
      <c r="D1487">
        <v>0.75</v>
      </c>
      <c r="E1487" s="8">
        <f t="shared" si="23"/>
        <v>0.375</v>
      </c>
      <c r="F1487" t="s">
        <v>7019</v>
      </c>
      <c r="G1487" t="s">
        <v>116</v>
      </c>
      <c r="H1487" t="s">
        <v>46</v>
      </c>
      <c r="I1487" t="s">
        <v>7135</v>
      </c>
      <c r="J1487" t="s">
        <v>31</v>
      </c>
      <c r="K1487" t="s">
        <v>48</v>
      </c>
      <c r="L1487" t="s">
        <v>7136</v>
      </c>
      <c r="M1487" t="s">
        <v>1141</v>
      </c>
      <c r="N1487" t="s">
        <v>7137</v>
      </c>
      <c r="O1487">
        <v>11</v>
      </c>
      <c r="P1487">
        <v>1.9E-2</v>
      </c>
      <c r="Q1487" t="s">
        <v>5708</v>
      </c>
      <c r="R1487" t="s">
        <v>53</v>
      </c>
      <c r="S1487" t="s">
        <v>7138</v>
      </c>
      <c r="T1487" t="s">
        <v>6969</v>
      </c>
      <c r="U1487" t="s">
        <v>2061</v>
      </c>
      <c r="V1487" t="s">
        <v>2016</v>
      </c>
    </row>
    <row r="1488" spans="1:22" x14ac:dyDescent="0.3">
      <c r="A1488" t="s">
        <v>7139</v>
      </c>
      <c r="B1488" s="16"/>
      <c r="C1488" t="s">
        <v>7140</v>
      </c>
      <c r="D1488">
        <v>5.83</v>
      </c>
      <c r="E1488" s="8">
        <f t="shared" si="23"/>
        <v>2.915</v>
      </c>
      <c r="F1488" t="s">
        <v>7141</v>
      </c>
      <c r="G1488" t="s">
        <v>251</v>
      </c>
      <c r="H1488" t="s">
        <v>29</v>
      </c>
      <c r="I1488" t="s">
        <v>7142</v>
      </c>
      <c r="J1488" t="s">
        <v>31</v>
      </c>
      <c r="K1488" t="s">
        <v>343</v>
      </c>
      <c r="L1488" t="s">
        <v>7143</v>
      </c>
      <c r="M1488" t="s">
        <v>770</v>
      </c>
      <c r="N1488" t="s">
        <v>7144</v>
      </c>
      <c r="O1488">
        <v>11</v>
      </c>
      <c r="P1488">
        <v>9.4E-2</v>
      </c>
      <c r="Q1488" t="s">
        <v>89</v>
      </c>
      <c r="R1488" t="s">
        <v>37</v>
      </c>
      <c r="S1488" t="s">
        <v>7145</v>
      </c>
      <c r="T1488" t="s">
        <v>2060</v>
      </c>
      <c r="U1488" t="s">
        <v>2061</v>
      </c>
      <c r="V1488" t="s">
        <v>2306</v>
      </c>
    </row>
    <row r="1489" spans="1:22" x14ac:dyDescent="0.3">
      <c r="A1489" t="s">
        <v>7146</v>
      </c>
      <c r="B1489" s="16"/>
      <c r="C1489" t="s">
        <v>7147</v>
      </c>
      <c r="D1489">
        <v>1.83</v>
      </c>
      <c r="E1489" s="8">
        <f t="shared" si="23"/>
        <v>0.91500000000000004</v>
      </c>
      <c r="F1489" t="s">
        <v>7148</v>
      </c>
      <c r="G1489" t="s">
        <v>1626</v>
      </c>
      <c r="H1489" t="s">
        <v>179</v>
      </c>
      <c r="I1489" t="s">
        <v>7149</v>
      </c>
      <c r="J1489" t="s">
        <v>31</v>
      </c>
      <c r="K1489" t="s">
        <v>48</v>
      </c>
      <c r="L1489" t="s">
        <v>7150</v>
      </c>
      <c r="M1489" t="s">
        <v>1141</v>
      </c>
      <c r="N1489" t="s">
        <v>7151</v>
      </c>
      <c r="O1489">
        <v>11.5</v>
      </c>
      <c r="P1489">
        <v>1.7000000000000001E-2</v>
      </c>
      <c r="Q1489" t="s">
        <v>7152</v>
      </c>
      <c r="R1489" t="s">
        <v>53</v>
      </c>
      <c r="S1489" t="s">
        <v>7153</v>
      </c>
      <c r="T1489" t="s">
        <v>7154</v>
      </c>
      <c r="U1489" t="s">
        <v>2061</v>
      </c>
      <c r="V1489" t="s">
        <v>41</v>
      </c>
    </row>
    <row r="1490" spans="1:22" x14ac:dyDescent="0.3">
      <c r="A1490" t="s">
        <v>7155</v>
      </c>
      <c r="B1490" s="16"/>
      <c r="C1490" t="s">
        <v>7156</v>
      </c>
      <c r="D1490">
        <v>1.83</v>
      </c>
      <c r="E1490" s="8">
        <f t="shared" si="23"/>
        <v>0.91500000000000004</v>
      </c>
      <c r="F1490" t="s">
        <v>7157</v>
      </c>
      <c r="G1490" t="s">
        <v>1626</v>
      </c>
      <c r="H1490" t="s">
        <v>179</v>
      </c>
      <c r="I1490" t="s">
        <v>7149</v>
      </c>
      <c r="J1490" t="s">
        <v>31</v>
      </c>
      <c r="K1490" t="s">
        <v>48</v>
      </c>
      <c r="L1490" t="s">
        <v>7150</v>
      </c>
      <c r="M1490" t="s">
        <v>1141</v>
      </c>
      <c r="N1490" t="s">
        <v>7151</v>
      </c>
      <c r="O1490">
        <v>11.5</v>
      </c>
      <c r="P1490">
        <v>1.7000000000000001E-2</v>
      </c>
      <c r="Q1490" t="s">
        <v>7152</v>
      </c>
      <c r="R1490" t="s">
        <v>53</v>
      </c>
      <c r="S1490" t="s">
        <v>7158</v>
      </c>
      <c r="T1490" t="s">
        <v>7154</v>
      </c>
      <c r="U1490" t="s">
        <v>2061</v>
      </c>
      <c r="V1490" t="s">
        <v>41</v>
      </c>
    </row>
    <row r="1491" spans="1:22" x14ac:dyDescent="0.3">
      <c r="A1491" t="s">
        <v>7159</v>
      </c>
      <c r="B1491" s="16"/>
      <c r="C1491" t="s">
        <v>7160</v>
      </c>
      <c r="D1491">
        <v>22.9</v>
      </c>
      <c r="E1491" s="8">
        <f t="shared" si="23"/>
        <v>11.45</v>
      </c>
      <c r="F1491" t="s">
        <v>7161</v>
      </c>
      <c r="G1491" t="s">
        <v>251</v>
      </c>
      <c r="H1491" t="s">
        <v>29</v>
      </c>
      <c r="I1491" t="s">
        <v>7162</v>
      </c>
      <c r="J1491" t="s">
        <v>31</v>
      </c>
      <c r="K1491" t="s">
        <v>239</v>
      </c>
      <c r="L1491" t="s">
        <v>7163</v>
      </c>
      <c r="M1491" t="s">
        <v>2493</v>
      </c>
      <c r="N1491" t="s">
        <v>7164</v>
      </c>
      <c r="O1491">
        <v>11.35</v>
      </c>
      <c r="P1491">
        <v>0.48299999999999998</v>
      </c>
      <c r="Q1491" t="s">
        <v>1087</v>
      </c>
      <c r="R1491" t="s">
        <v>7165</v>
      </c>
      <c r="S1491" t="s">
        <v>7166</v>
      </c>
      <c r="T1491" t="s">
        <v>2060</v>
      </c>
      <c r="U1491" t="s">
        <v>2061</v>
      </c>
      <c r="V1491" t="s">
        <v>5756</v>
      </c>
    </row>
    <row r="1492" spans="1:22" x14ac:dyDescent="0.3">
      <c r="A1492" t="s">
        <v>7167</v>
      </c>
      <c r="B1492" s="16"/>
      <c r="C1492" t="s">
        <v>7168</v>
      </c>
      <c r="D1492">
        <v>20.12</v>
      </c>
      <c r="E1492" s="8">
        <f t="shared" si="23"/>
        <v>10.06</v>
      </c>
      <c r="F1492" t="s">
        <v>7169</v>
      </c>
      <c r="G1492" t="s">
        <v>251</v>
      </c>
      <c r="H1492" t="s">
        <v>170</v>
      </c>
      <c r="I1492" t="s">
        <v>7170</v>
      </c>
      <c r="J1492" t="s">
        <v>31</v>
      </c>
      <c r="K1492" t="s">
        <v>239</v>
      </c>
      <c r="L1492" t="s">
        <v>7171</v>
      </c>
      <c r="M1492" t="s">
        <v>2493</v>
      </c>
      <c r="N1492" t="s">
        <v>7172</v>
      </c>
      <c r="O1492">
        <v>10.3</v>
      </c>
      <c r="P1492">
        <v>0.45</v>
      </c>
      <c r="Q1492" t="s">
        <v>1087</v>
      </c>
      <c r="R1492" t="s">
        <v>7173</v>
      </c>
      <c r="S1492" t="s">
        <v>7174</v>
      </c>
      <c r="T1492" t="s">
        <v>2060</v>
      </c>
      <c r="U1492" t="s">
        <v>2061</v>
      </c>
      <c r="V1492" t="s">
        <v>5756</v>
      </c>
    </row>
    <row r="1493" spans="1:22" x14ac:dyDescent="0.3">
      <c r="A1493" t="s">
        <v>7175</v>
      </c>
      <c r="B1493" s="16"/>
      <c r="C1493" t="s">
        <v>7176</v>
      </c>
      <c r="D1493">
        <v>6.58</v>
      </c>
      <c r="E1493" s="8">
        <f t="shared" si="23"/>
        <v>3.29</v>
      </c>
      <c r="F1493" t="s">
        <v>7177</v>
      </c>
      <c r="G1493" t="s">
        <v>116</v>
      </c>
      <c r="H1493" t="s">
        <v>263</v>
      </c>
      <c r="I1493" t="s">
        <v>7178</v>
      </c>
      <c r="J1493" t="s">
        <v>31</v>
      </c>
      <c r="K1493" t="s">
        <v>32</v>
      </c>
      <c r="L1493" t="s">
        <v>7179</v>
      </c>
      <c r="M1493" t="s">
        <v>87</v>
      </c>
      <c r="N1493" t="s">
        <v>7180</v>
      </c>
      <c r="O1493">
        <v>7</v>
      </c>
      <c r="P1493">
        <v>5.3999999999999999E-2</v>
      </c>
      <c r="Q1493" t="s">
        <v>7181</v>
      </c>
      <c r="R1493" t="s">
        <v>37</v>
      </c>
      <c r="S1493" t="s">
        <v>7182</v>
      </c>
      <c r="T1493" t="s">
        <v>2060</v>
      </c>
      <c r="U1493" t="s">
        <v>2061</v>
      </c>
      <c r="V1493" t="s">
        <v>2306</v>
      </c>
    </row>
    <row r="1494" spans="1:22" x14ac:dyDescent="0.3">
      <c r="A1494" t="s">
        <v>7183</v>
      </c>
      <c r="B1494" s="16"/>
      <c r="C1494" t="s">
        <v>7184</v>
      </c>
      <c r="D1494">
        <v>3.29</v>
      </c>
      <c r="E1494" s="8">
        <f t="shared" si="23"/>
        <v>1.645</v>
      </c>
      <c r="F1494" t="s">
        <v>7185</v>
      </c>
      <c r="G1494" t="s">
        <v>116</v>
      </c>
      <c r="H1494" t="s">
        <v>170</v>
      </c>
      <c r="I1494" t="s">
        <v>7186</v>
      </c>
      <c r="J1494" t="s">
        <v>31</v>
      </c>
      <c r="K1494" t="s">
        <v>32</v>
      </c>
      <c r="L1494" t="s">
        <v>7187</v>
      </c>
      <c r="M1494" t="s">
        <v>430</v>
      </c>
      <c r="N1494" t="s">
        <v>7188</v>
      </c>
      <c r="O1494">
        <v>5.5</v>
      </c>
      <c r="P1494">
        <v>6.7000000000000004E-2</v>
      </c>
      <c r="Q1494" t="s">
        <v>327</v>
      </c>
      <c r="R1494" t="s">
        <v>37</v>
      </c>
      <c r="S1494" t="s">
        <v>7189</v>
      </c>
      <c r="T1494" t="s">
        <v>2060</v>
      </c>
      <c r="U1494" t="s">
        <v>2061</v>
      </c>
      <c r="V1494" t="s">
        <v>2306</v>
      </c>
    </row>
    <row r="1495" spans="1:22" x14ac:dyDescent="0.3">
      <c r="A1495" t="s">
        <v>7190</v>
      </c>
      <c r="B1495" s="16"/>
      <c r="C1495" t="s">
        <v>7191</v>
      </c>
      <c r="D1495">
        <v>5.79</v>
      </c>
      <c r="E1495" s="8">
        <f t="shared" si="23"/>
        <v>2.895</v>
      </c>
      <c r="F1495" t="s">
        <v>7192</v>
      </c>
      <c r="G1495" t="s">
        <v>251</v>
      </c>
      <c r="H1495" t="s">
        <v>29</v>
      </c>
      <c r="I1495" t="s">
        <v>7193</v>
      </c>
      <c r="J1495" t="s">
        <v>31</v>
      </c>
      <c r="K1495" t="s">
        <v>32</v>
      </c>
      <c r="L1495" t="s">
        <v>7194</v>
      </c>
      <c r="M1495" t="s">
        <v>770</v>
      </c>
      <c r="N1495" t="s">
        <v>7195</v>
      </c>
      <c r="O1495">
        <v>9</v>
      </c>
      <c r="P1495">
        <v>9.6000000000000002E-2</v>
      </c>
      <c r="Q1495" t="s">
        <v>7096</v>
      </c>
      <c r="R1495" t="s">
        <v>37</v>
      </c>
      <c r="S1495" t="s">
        <v>7196</v>
      </c>
      <c r="T1495" t="s">
        <v>2060</v>
      </c>
      <c r="U1495" t="s">
        <v>2061</v>
      </c>
      <c r="V1495" t="s">
        <v>2306</v>
      </c>
    </row>
    <row r="1496" spans="1:22" x14ac:dyDescent="0.3">
      <c r="A1496" t="s">
        <v>7197</v>
      </c>
      <c r="B1496" s="16"/>
      <c r="C1496" t="s">
        <v>7198</v>
      </c>
      <c r="D1496">
        <v>3.24</v>
      </c>
      <c r="E1496" s="8">
        <f t="shared" si="23"/>
        <v>1.62</v>
      </c>
      <c r="F1496" t="s">
        <v>7199</v>
      </c>
      <c r="G1496" t="s">
        <v>116</v>
      </c>
      <c r="H1496" t="s">
        <v>179</v>
      </c>
      <c r="I1496" t="s">
        <v>7200</v>
      </c>
      <c r="J1496" t="s">
        <v>31</v>
      </c>
      <c r="K1496" t="s">
        <v>32</v>
      </c>
      <c r="L1496" t="s">
        <v>7201</v>
      </c>
      <c r="M1496" t="s">
        <v>87</v>
      </c>
      <c r="N1496" t="s">
        <v>7202</v>
      </c>
      <c r="O1496">
        <v>6.1</v>
      </c>
      <c r="P1496">
        <v>4.3999999999999997E-2</v>
      </c>
      <c r="Q1496" t="s">
        <v>7203</v>
      </c>
      <c r="R1496" t="s">
        <v>37</v>
      </c>
      <c r="S1496" t="s">
        <v>7204</v>
      </c>
      <c r="T1496" t="s">
        <v>2060</v>
      </c>
      <c r="U1496" t="s">
        <v>40</v>
      </c>
      <c r="V1496" t="s">
        <v>1022</v>
      </c>
    </row>
    <row r="1497" spans="1:22" x14ac:dyDescent="0.3">
      <c r="A1497" t="s">
        <v>7205</v>
      </c>
      <c r="B1497" s="16"/>
      <c r="C1497" t="s">
        <v>7198</v>
      </c>
      <c r="D1497">
        <v>3.2440000000000002</v>
      </c>
      <c r="E1497" s="8">
        <f t="shared" si="23"/>
        <v>1.6220000000000001</v>
      </c>
      <c r="F1497" t="s">
        <v>7199</v>
      </c>
      <c r="G1497" t="s">
        <v>116</v>
      </c>
      <c r="H1497" t="s">
        <v>126</v>
      </c>
      <c r="I1497" t="s">
        <v>7200</v>
      </c>
      <c r="J1497" t="s">
        <v>31</v>
      </c>
      <c r="K1497" t="s">
        <v>32</v>
      </c>
      <c r="L1497" t="s">
        <v>7201</v>
      </c>
      <c r="M1497" t="s">
        <v>87</v>
      </c>
      <c r="N1497" t="s">
        <v>7202</v>
      </c>
      <c r="O1497">
        <v>6.1</v>
      </c>
      <c r="P1497">
        <v>4.3999999999999997E-2</v>
      </c>
      <c r="Q1497" t="s">
        <v>7203</v>
      </c>
      <c r="R1497" t="s">
        <v>37</v>
      </c>
      <c r="S1497" t="s">
        <v>7206</v>
      </c>
      <c r="T1497" t="s">
        <v>2060</v>
      </c>
      <c r="U1497" t="s">
        <v>40</v>
      </c>
      <c r="V1497" t="s">
        <v>1022</v>
      </c>
    </row>
    <row r="1498" spans="1:22" x14ac:dyDescent="0.3">
      <c r="A1498" t="s">
        <v>7207</v>
      </c>
      <c r="B1498" s="16"/>
      <c r="C1498" t="s">
        <v>7198</v>
      </c>
      <c r="D1498">
        <v>3.24</v>
      </c>
      <c r="E1498" s="8">
        <f t="shared" si="23"/>
        <v>1.62</v>
      </c>
      <c r="F1498" t="s">
        <v>7199</v>
      </c>
      <c r="G1498" t="s">
        <v>116</v>
      </c>
      <c r="H1498" t="s">
        <v>131</v>
      </c>
      <c r="I1498" t="s">
        <v>7200</v>
      </c>
      <c r="J1498" t="s">
        <v>31</v>
      </c>
      <c r="K1498" t="s">
        <v>32</v>
      </c>
      <c r="L1498" t="s">
        <v>7201</v>
      </c>
      <c r="M1498" t="s">
        <v>87</v>
      </c>
      <c r="N1498" t="s">
        <v>7208</v>
      </c>
      <c r="O1498">
        <v>6.1</v>
      </c>
      <c r="P1498">
        <v>4.3999999999999997E-2</v>
      </c>
      <c r="Q1498" t="s">
        <v>7203</v>
      </c>
      <c r="R1498" t="s">
        <v>37</v>
      </c>
      <c r="S1498" t="s">
        <v>7209</v>
      </c>
      <c r="T1498" t="s">
        <v>2060</v>
      </c>
      <c r="U1498" t="s">
        <v>40</v>
      </c>
      <c r="V1498" t="s">
        <v>1022</v>
      </c>
    </row>
    <row r="1499" spans="1:22" x14ac:dyDescent="0.3">
      <c r="A1499" t="s">
        <v>7210</v>
      </c>
      <c r="B1499" s="16"/>
      <c r="C1499" t="s">
        <v>7211</v>
      </c>
      <c r="D1499">
        <v>1.83</v>
      </c>
      <c r="E1499" s="8">
        <f t="shared" si="23"/>
        <v>0.91500000000000004</v>
      </c>
      <c r="F1499" t="s">
        <v>7212</v>
      </c>
      <c r="G1499" t="s">
        <v>251</v>
      </c>
      <c r="H1499" t="s">
        <v>126</v>
      </c>
      <c r="I1499" t="s">
        <v>7213</v>
      </c>
      <c r="J1499" t="s">
        <v>31</v>
      </c>
      <c r="K1499" t="s">
        <v>32</v>
      </c>
      <c r="L1499" t="s">
        <v>7214</v>
      </c>
      <c r="M1499" t="s">
        <v>69</v>
      </c>
      <c r="N1499" t="s">
        <v>7215</v>
      </c>
      <c r="O1499">
        <v>8.5</v>
      </c>
      <c r="P1499">
        <v>3.3000000000000002E-2</v>
      </c>
      <c r="Q1499" t="s">
        <v>7216</v>
      </c>
      <c r="R1499" t="s">
        <v>37</v>
      </c>
      <c r="S1499" t="s">
        <v>7217</v>
      </c>
      <c r="T1499" t="s">
        <v>2060</v>
      </c>
      <c r="U1499" t="s">
        <v>2061</v>
      </c>
      <c r="V1499" t="s">
        <v>2306</v>
      </c>
    </row>
    <row r="1500" spans="1:22" x14ac:dyDescent="0.3">
      <c r="A1500" t="s">
        <v>7218</v>
      </c>
      <c r="B1500" s="16"/>
      <c r="C1500" t="s">
        <v>7219</v>
      </c>
      <c r="D1500">
        <v>13.05</v>
      </c>
      <c r="E1500" s="8">
        <f t="shared" si="23"/>
        <v>6.5250000000000004</v>
      </c>
      <c r="F1500" t="s">
        <v>7220</v>
      </c>
      <c r="G1500" t="s">
        <v>2404</v>
      </c>
      <c r="H1500" t="s">
        <v>237</v>
      </c>
      <c r="I1500" t="s">
        <v>7221</v>
      </c>
      <c r="J1500" t="s">
        <v>31</v>
      </c>
      <c r="K1500" t="s">
        <v>32</v>
      </c>
      <c r="L1500" t="s">
        <v>7222</v>
      </c>
      <c r="M1500" t="s">
        <v>2542</v>
      </c>
      <c r="N1500" t="s">
        <v>7223</v>
      </c>
      <c r="O1500">
        <v>13.5</v>
      </c>
      <c r="P1500">
        <v>0.29899999999999999</v>
      </c>
      <c r="Q1500" t="s">
        <v>7224</v>
      </c>
      <c r="R1500" t="s">
        <v>553</v>
      </c>
      <c r="S1500" t="s">
        <v>7225</v>
      </c>
      <c r="T1500" t="s">
        <v>7062</v>
      </c>
      <c r="U1500" t="s">
        <v>2061</v>
      </c>
      <c r="V1500" t="s">
        <v>5756</v>
      </c>
    </row>
    <row r="1501" spans="1:22" x14ac:dyDescent="0.3">
      <c r="A1501" t="s">
        <v>7226</v>
      </c>
      <c r="B1501" s="16"/>
      <c r="C1501" t="s">
        <v>7227</v>
      </c>
      <c r="D1501">
        <v>4.51</v>
      </c>
      <c r="E1501" s="8">
        <f t="shared" si="23"/>
        <v>2.2549999999999999</v>
      </c>
      <c r="F1501" t="s">
        <v>7228</v>
      </c>
      <c r="G1501" t="s">
        <v>2404</v>
      </c>
      <c r="H1501" t="s">
        <v>237</v>
      </c>
      <c r="I1501" t="s">
        <v>7229</v>
      </c>
      <c r="J1501" t="s">
        <v>31</v>
      </c>
      <c r="K1501" t="s">
        <v>32</v>
      </c>
      <c r="L1501" t="s">
        <v>7230</v>
      </c>
      <c r="M1501" t="s">
        <v>1921</v>
      </c>
      <c r="N1501" t="s">
        <v>7231</v>
      </c>
      <c r="O1501">
        <v>11.8</v>
      </c>
      <c r="P1501">
        <v>0.114</v>
      </c>
      <c r="Q1501" t="s">
        <v>7232</v>
      </c>
      <c r="R1501" t="s">
        <v>53</v>
      </c>
      <c r="S1501" t="s">
        <v>7233</v>
      </c>
      <c r="T1501" t="s">
        <v>7062</v>
      </c>
      <c r="U1501" t="s">
        <v>2061</v>
      </c>
      <c r="V1501" t="s">
        <v>5756</v>
      </c>
    </row>
    <row r="1502" spans="1:22" x14ac:dyDescent="0.3">
      <c r="A1502" t="s">
        <v>7234</v>
      </c>
      <c r="B1502" s="16"/>
      <c r="C1502" t="s">
        <v>7235</v>
      </c>
      <c r="D1502">
        <v>2.41</v>
      </c>
      <c r="E1502" s="8">
        <f t="shared" si="23"/>
        <v>1.2050000000000001</v>
      </c>
      <c r="F1502" t="s">
        <v>7236</v>
      </c>
      <c r="G1502" t="s">
        <v>251</v>
      </c>
      <c r="H1502" t="s">
        <v>170</v>
      </c>
      <c r="I1502" t="s">
        <v>7237</v>
      </c>
      <c r="J1502" t="s">
        <v>31</v>
      </c>
      <c r="K1502" t="s">
        <v>32</v>
      </c>
      <c r="L1502" t="s">
        <v>7238</v>
      </c>
      <c r="M1502" t="s">
        <v>658</v>
      </c>
      <c r="N1502" t="s">
        <v>7239</v>
      </c>
      <c r="O1502">
        <v>13</v>
      </c>
      <c r="P1502">
        <v>4.1000000000000002E-2</v>
      </c>
      <c r="Q1502" t="s">
        <v>7240</v>
      </c>
      <c r="R1502" t="s">
        <v>53</v>
      </c>
      <c r="S1502" t="s">
        <v>7241</v>
      </c>
      <c r="T1502" t="s">
        <v>7242</v>
      </c>
      <c r="U1502" t="s">
        <v>112</v>
      </c>
      <c r="V1502" t="s">
        <v>3012</v>
      </c>
    </row>
    <row r="1503" spans="1:22" x14ac:dyDescent="0.3">
      <c r="A1503" t="s">
        <v>7243</v>
      </c>
      <c r="B1503" s="16"/>
      <c r="C1503" t="s">
        <v>7244</v>
      </c>
      <c r="D1503">
        <v>3.39</v>
      </c>
      <c r="E1503" s="8">
        <f t="shared" si="23"/>
        <v>1.6950000000000001</v>
      </c>
      <c r="F1503" t="s">
        <v>7245</v>
      </c>
      <c r="G1503" t="s">
        <v>116</v>
      </c>
      <c r="H1503" t="s">
        <v>29</v>
      </c>
      <c r="I1503" t="s">
        <v>7246</v>
      </c>
      <c r="J1503" t="s">
        <v>31</v>
      </c>
      <c r="K1503" t="s">
        <v>32</v>
      </c>
      <c r="L1503" t="s">
        <v>7247</v>
      </c>
      <c r="M1503" t="s">
        <v>7248</v>
      </c>
      <c r="N1503" t="s">
        <v>7249</v>
      </c>
      <c r="O1503">
        <v>10</v>
      </c>
      <c r="P1503">
        <v>0.05</v>
      </c>
      <c r="Q1503" t="s">
        <v>37</v>
      </c>
      <c r="R1503" t="s">
        <v>793</v>
      </c>
      <c r="S1503" t="s">
        <v>7250</v>
      </c>
      <c r="T1503" t="s">
        <v>7154</v>
      </c>
      <c r="U1503" t="s">
        <v>2061</v>
      </c>
      <c r="V1503" t="s">
        <v>41</v>
      </c>
    </row>
    <row r="1504" spans="1:22" x14ac:dyDescent="0.3">
      <c r="A1504" t="s">
        <v>7251</v>
      </c>
      <c r="B1504" s="16"/>
      <c r="C1504" t="s">
        <v>7252</v>
      </c>
      <c r="D1504">
        <v>2.27</v>
      </c>
      <c r="E1504" s="8">
        <f t="shared" si="23"/>
        <v>1.135</v>
      </c>
      <c r="F1504" t="s">
        <v>7253</v>
      </c>
      <c r="G1504" t="s">
        <v>262</v>
      </c>
      <c r="H1504" t="s">
        <v>29</v>
      </c>
      <c r="I1504" t="s">
        <v>7254</v>
      </c>
      <c r="J1504" t="s">
        <v>31</v>
      </c>
      <c r="K1504" t="s">
        <v>48</v>
      </c>
      <c r="L1504" t="s">
        <v>7255</v>
      </c>
      <c r="M1504" t="s">
        <v>69</v>
      </c>
      <c r="N1504" t="s">
        <v>7256</v>
      </c>
      <c r="O1504">
        <v>4.0999999999999996</v>
      </c>
      <c r="P1504">
        <v>1.7000000000000001E-2</v>
      </c>
      <c r="Q1504" t="s">
        <v>7257</v>
      </c>
      <c r="R1504" t="s">
        <v>53</v>
      </c>
      <c r="S1504" t="s">
        <v>7258</v>
      </c>
      <c r="T1504" t="s">
        <v>7082</v>
      </c>
      <c r="U1504" t="s">
        <v>2061</v>
      </c>
      <c r="V1504" t="s">
        <v>5756</v>
      </c>
    </row>
    <row r="1505" spans="1:22" x14ac:dyDescent="0.3">
      <c r="A1505" t="s">
        <v>7259</v>
      </c>
      <c r="B1505" s="16"/>
      <c r="C1505" t="s">
        <v>7260</v>
      </c>
      <c r="D1505">
        <v>8.02</v>
      </c>
      <c r="E1505" s="8">
        <f t="shared" si="23"/>
        <v>4.01</v>
      </c>
      <c r="F1505" t="s">
        <v>7261</v>
      </c>
      <c r="G1505" t="s">
        <v>251</v>
      </c>
      <c r="H1505" t="s">
        <v>170</v>
      </c>
      <c r="I1505" t="s">
        <v>7262</v>
      </c>
      <c r="J1505" t="s">
        <v>31</v>
      </c>
      <c r="K1505" t="s">
        <v>343</v>
      </c>
      <c r="L1505" t="s">
        <v>7263</v>
      </c>
      <c r="M1505" t="s">
        <v>50</v>
      </c>
      <c r="N1505" t="s">
        <v>7264</v>
      </c>
      <c r="O1505">
        <v>12.8</v>
      </c>
      <c r="P1505">
        <v>0.14199999999999999</v>
      </c>
      <c r="Q1505" t="s">
        <v>7265</v>
      </c>
      <c r="R1505" t="s">
        <v>37</v>
      </c>
      <c r="S1505" t="s">
        <v>7266</v>
      </c>
      <c r="T1505" t="s">
        <v>7062</v>
      </c>
      <c r="U1505" t="s">
        <v>2061</v>
      </c>
      <c r="V1505" t="s">
        <v>5756</v>
      </c>
    </row>
    <row r="1506" spans="1:22" x14ac:dyDescent="0.3">
      <c r="A1506" t="s">
        <v>7267</v>
      </c>
      <c r="B1506" s="16"/>
      <c r="C1506" t="s">
        <v>7268</v>
      </c>
      <c r="D1506">
        <v>11.44</v>
      </c>
      <c r="E1506" s="8">
        <f t="shared" si="23"/>
        <v>5.72</v>
      </c>
      <c r="F1506" t="s">
        <v>7269</v>
      </c>
      <c r="G1506" t="s">
        <v>262</v>
      </c>
      <c r="H1506" t="s">
        <v>29</v>
      </c>
      <c r="I1506" t="s">
        <v>7270</v>
      </c>
      <c r="J1506" t="s">
        <v>31</v>
      </c>
      <c r="K1506" t="s">
        <v>85</v>
      </c>
      <c r="L1506" t="s">
        <v>7271</v>
      </c>
      <c r="M1506" t="s">
        <v>2493</v>
      </c>
      <c r="N1506" t="s">
        <v>7272</v>
      </c>
      <c r="O1506">
        <v>9.5</v>
      </c>
      <c r="P1506">
        <v>0.39500000000000002</v>
      </c>
      <c r="Q1506" t="s">
        <v>37</v>
      </c>
      <c r="R1506" t="s">
        <v>7273</v>
      </c>
      <c r="S1506" t="s">
        <v>7274</v>
      </c>
      <c r="T1506" t="s">
        <v>7082</v>
      </c>
      <c r="U1506" t="s">
        <v>2061</v>
      </c>
      <c r="V1506" t="s">
        <v>5756</v>
      </c>
    </row>
    <row r="1507" spans="1:22" x14ac:dyDescent="0.3">
      <c r="A1507" t="s">
        <v>7275</v>
      </c>
      <c r="B1507" s="16"/>
      <c r="C1507" t="s">
        <v>7276</v>
      </c>
      <c r="D1507">
        <v>16.32</v>
      </c>
      <c r="E1507" s="8">
        <f t="shared" si="23"/>
        <v>8.16</v>
      </c>
      <c r="F1507" t="s">
        <v>7277</v>
      </c>
      <c r="G1507" t="s">
        <v>262</v>
      </c>
      <c r="H1507" t="s">
        <v>29</v>
      </c>
      <c r="I1507" t="s">
        <v>7278</v>
      </c>
      <c r="J1507" t="s">
        <v>31</v>
      </c>
      <c r="K1507" t="s">
        <v>32</v>
      </c>
      <c r="L1507" t="s">
        <v>7279</v>
      </c>
      <c r="M1507" t="s">
        <v>241</v>
      </c>
      <c r="N1507" t="s">
        <v>7280</v>
      </c>
      <c r="O1507">
        <v>15.5</v>
      </c>
      <c r="P1507">
        <v>0.69499999999999995</v>
      </c>
      <c r="Q1507" t="s">
        <v>7281</v>
      </c>
      <c r="R1507" t="s">
        <v>37</v>
      </c>
      <c r="S1507" t="s">
        <v>7282</v>
      </c>
      <c r="T1507" t="s">
        <v>7082</v>
      </c>
      <c r="U1507" t="s">
        <v>2061</v>
      </c>
      <c r="V1507" t="s">
        <v>5756</v>
      </c>
    </row>
    <row r="1508" spans="1:22" x14ac:dyDescent="0.3">
      <c r="A1508" t="s">
        <v>7283</v>
      </c>
      <c r="B1508" s="16"/>
      <c r="C1508" t="s">
        <v>7284</v>
      </c>
      <c r="D1508">
        <v>16.07</v>
      </c>
      <c r="E1508" s="8">
        <f t="shared" si="23"/>
        <v>8.0350000000000001</v>
      </c>
      <c r="F1508" t="s">
        <v>7285</v>
      </c>
      <c r="G1508" t="s">
        <v>251</v>
      </c>
      <c r="H1508" t="s">
        <v>29</v>
      </c>
      <c r="I1508" t="s">
        <v>7286</v>
      </c>
      <c r="J1508" t="s">
        <v>31</v>
      </c>
      <c r="K1508" t="s">
        <v>32</v>
      </c>
      <c r="L1508" t="s">
        <v>7287</v>
      </c>
      <c r="M1508" t="s">
        <v>267</v>
      </c>
      <c r="N1508" t="s">
        <v>7288</v>
      </c>
      <c r="O1508">
        <v>16</v>
      </c>
      <c r="P1508">
        <v>0.33700000000000002</v>
      </c>
      <c r="Q1508" t="s">
        <v>89</v>
      </c>
      <c r="R1508" t="s">
        <v>3517</v>
      </c>
      <c r="S1508" t="s">
        <v>7289</v>
      </c>
      <c r="T1508" t="s">
        <v>7062</v>
      </c>
      <c r="U1508" t="s">
        <v>2061</v>
      </c>
      <c r="V1508" t="s">
        <v>5756</v>
      </c>
    </row>
    <row r="1509" spans="1:22" x14ac:dyDescent="0.3">
      <c r="A1509" t="s">
        <v>7290</v>
      </c>
      <c r="B1509" s="16"/>
      <c r="C1509" t="s">
        <v>7291</v>
      </c>
      <c r="D1509">
        <v>13.39</v>
      </c>
      <c r="E1509" s="8">
        <f t="shared" si="23"/>
        <v>6.6950000000000003</v>
      </c>
      <c r="F1509" t="s">
        <v>7292</v>
      </c>
      <c r="G1509" t="s">
        <v>251</v>
      </c>
      <c r="H1509" t="s">
        <v>29</v>
      </c>
      <c r="I1509" t="s">
        <v>7293</v>
      </c>
      <c r="J1509" t="s">
        <v>31</v>
      </c>
      <c r="K1509" t="s">
        <v>343</v>
      </c>
      <c r="L1509" t="s">
        <v>7294</v>
      </c>
      <c r="M1509" t="s">
        <v>267</v>
      </c>
      <c r="N1509" t="s">
        <v>7295</v>
      </c>
      <c r="O1509">
        <v>16</v>
      </c>
      <c r="P1509">
        <v>0.30199999999999999</v>
      </c>
      <c r="Q1509" t="s">
        <v>89</v>
      </c>
      <c r="R1509" t="s">
        <v>3517</v>
      </c>
      <c r="S1509" t="s">
        <v>7296</v>
      </c>
      <c r="T1509" t="s">
        <v>7297</v>
      </c>
      <c r="U1509" t="s">
        <v>2061</v>
      </c>
      <c r="V1509" t="s">
        <v>5756</v>
      </c>
    </row>
    <row r="1510" spans="1:22" x14ac:dyDescent="0.3">
      <c r="A1510" t="s">
        <v>7298</v>
      </c>
      <c r="B1510" s="16"/>
      <c r="C1510" t="s">
        <v>7299</v>
      </c>
      <c r="D1510">
        <v>5.98</v>
      </c>
      <c r="E1510" s="8">
        <f t="shared" si="23"/>
        <v>2.99</v>
      </c>
      <c r="F1510" t="s">
        <v>7300</v>
      </c>
      <c r="G1510" t="s">
        <v>251</v>
      </c>
      <c r="H1510" t="s">
        <v>29</v>
      </c>
      <c r="I1510" t="s">
        <v>7301</v>
      </c>
      <c r="J1510" t="s">
        <v>31</v>
      </c>
      <c r="K1510" t="s">
        <v>32</v>
      </c>
      <c r="L1510" t="s">
        <v>119</v>
      </c>
      <c r="M1510" t="s">
        <v>87</v>
      </c>
      <c r="N1510" t="s">
        <v>7302</v>
      </c>
      <c r="O1510">
        <v>14.5</v>
      </c>
      <c r="P1510">
        <v>0.123</v>
      </c>
      <c r="Q1510" t="s">
        <v>89</v>
      </c>
      <c r="R1510" t="s">
        <v>53</v>
      </c>
      <c r="S1510" t="s">
        <v>7303</v>
      </c>
      <c r="T1510" t="s">
        <v>1978</v>
      </c>
      <c r="U1510" t="s">
        <v>648</v>
      </c>
      <c r="V1510" t="s">
        <v>1401</v>
      </c>
    </row>
    <row r="1511" spans="1:22" x14ac:dyDescent="0.3">
      <c r="A1511" t="s">
        <v>7304</v>
      </c>
      <c r="B1511" s="16"/>
      <c r="C1511" t="s">
        <v>7305</v>
      </c>
      <c r="D1511">
        <v>4.0199999999999996</v>
      </c>
      <c r="E1511" s="8">
        <f t="shared" si="23"/>
        <v>2.0099999999999998</v>
      </c>
      <c r="F1511" t="s">
        <v>7306</v>
      </c>
      <c r="G1511" t="s">
        <v>7307</v>
      </c>
      <c r="H1511" t="s">
        <v>29</v>
      </c>
      <c r="I1511" t="s">
        <v>7308</v>
      </c>
      <c r="J1511" t="s">
        <v>31</v>
      </c>
      <c r="K1511" t="s">
        <v>32</v>
      </c>
      <c r="L1511" t="s">
        <v>7309</v>
      </c>
      <c r="M1511" t="s">
        <v>87</v>
      </c>
      <c r="N1511" t="s">
        <v>7310</v>
      </c>
      <c r="O1511">
        <v>9.6999999999999993</v>
      </c>
      <c r="P1511">
        <v>7.3999999999999996E-2</v>
      </c>
      <c r="Q1511" t="s">
        <v>7311</v>
      </c>
      <c r="R1511" t="s">
        <v>53</v>
      </c>
      <c r="S1511" t="s">
        <v>7312</v>
      </c>
      <c r="T1511" t="s">
        <v>2060</v>
      </c>
      <c r="U1511" t="s">
        <v>2061</v>
      </c>
      <c r="V1511" t="s">
        <v>2306</v>
      </c>
    </row>
    <row r="1512" spans="1:22" x14ac:dyDescent="0.3">
      <c r="A1512" t="s">
        <v>7313</v>
      </c>
      <c r="B1512" s="16"/>
      <c r="C1512" t="s">
        <v>7314</v>
      </c>
      <c r="D1512">
        <v>3.29</v>
      </c>
      <c r="E1512" s="8">
        <f t="shared" si="23"/>
        <v>1.645</v>
      </c>
      <c r="F1512" t="s">
        <v>7315</v>
      </c>
      <c r="G1512" t="s">
        <v>116</v>
      </c>
      <c r="H1512" t="s">
        <v>29</v>
      </c>
      <c r="I1512" t="s">
        <v>7316</v>
      </c>
      <c r="J1512" t="s">
        <v>31</v>
      </c>
      <c r="K1512" t="s">
        <v>343</v>
      </c>
      <c r="L1512" t="s">
        <v>7317</v>
      </c>
      <c r="M1512" t="s">
        <v>7248</v>
      </c>
      <c r="N1512" t="s">
        <v>7318</v>
      </c>
      <c r="O1512">
        <v>27</v>
      </c>
      <c r="P1512">
        <v>0.184</v>
      </c>
      <c r="Q1512" t="s">
        <v>7319</v>
      </c>
      <c r="R1512" t="s">
        <v>37</v>
      </c>
      <c r="S1512" t="s">
        <v>7320</v>
      </c>
      <c r="T1512" t="s">
        <v>6969</v>
      </c>
      <c r="U1512" t="s">
        <v>2061</v>
      </c>
      <c r="V1512" t="s">
        <v>7033</v>
      </c>
    </row>
    <row r="1513" spans="1:22" x14ac:dyDescent="0.3">
      <c r="A1513" t="s">
        <v>7321</v>
      </c>
      <c r="B1513" s="16"/>
      <c r="C1513" t="s">
        <v>7322</v>
      </c>
      <c r="D1513">
        <v>2.17</v>
      </c>
      <c r="E1513" s="8">
        <f t="shared" si="23"/>
        <v>1.085</v>
      </c>
      <c r="F1513" t="s">
        <v>7323</v>
      </c>
      <c r="G1513" t="s">
        <v>116</v>
      </c>
      <c r="H1513" t="s">
        <v>29</v>
      </c>
      <c r="I1513" t="s">
        <v>7324</v>
      </c>
      <c r="J1513" t="s">
        <v>31</v>
      </c>
      <c r="K1513" t="s">
        <v>343</v>
      </c>
      <c r="L1513" t="s">
        <v>7325</v>
      </c>
      <c r="M1513" t="s">
        <v>7248</v>
      </c>
      <c r="N1513" t="s">
        <v>7326</v>
      </c>
      <c r="O1513">
        <v>17</v>
      </c>
      <c r="P1513">
        <v>0.106</v>
      </c>
      <c r="Q1513" t="s">
        <v>7327</v>
      </c>
      <c r="R1513" t="s">
        <v>37</v>
      </c>
      <c r="S1513" t="s">
        <v>7328</v>
      </c>
      <c r="T1513" t="s">
        <v>6969</v>
      </c>
      <c r="U1513" t="s">
        <v>2061</v>
      </c>
      <c r="V1513" t="s">
        <v>7033</v>
      </c>
    </row>
    <row r="1514" spans="1:22" x14ac:dyDescent="0.3">
      <c r="A1514" t="s">
        <v>7329</v>
      </c>
      <c r="B1514" s="16"/>
      <c r="C1514" t="s">
        <v>7330</v>
      </c>
      <c r="D1514">
        <v>5.29</v>
      </c>
      <c r="E1514" s="8">
        <f t="shared" si="23"/>
        <v>2.645</v>
      </c>
      <c r="F1514" t="s">
        <v>7331</v>
      </c>
      <c r="G1514" t="s">
        <v>251</v>
      </c>
      <c r="H1514" t="s">
        <v>29</v>
      </c>
      <c r="I1514" t="s">
        <v>7332</v>
      </c>
      <c r="J1514" t="s">
        <v>31</v>
      </c>
      <c r="K1514" t="s">
        <v>343</v>
      </c>
      <c r="L1514" t="s">
        <v>7333</v>
      </c>
      <c r="M1514" t="s">
        <v>770</v>
      </c>
      <c r="N1514" t="s">
        <v>7334</v>
      </c>
      <c r="O1514">
        <v>12</v>
      </c>
      <c r="P1514">
        <v>0.108</v>
      </c>
      <c r="Q1514" t="s">
        <v>276</v>
      </c>
      <c r="R1514" t="s">
        <v>37</v>
      </c>
      <c r="S1514" t="s">
        <v>7335</v>
      </c>
      <c r="T1514" t="s">
        <v>6969</v>
      </c>
      <c r="U1514" t="s">
        <v>2061</v>
      </c>
      <c r="V1514" t="s">
        <v>7033</v>
      </c>
    </row>
    <row r="1515" spans="1:22" x14ac:dyDescent="0.3">
      <c r="A1515" t="s">
        <v>7336</v>
      </c>
      <c r="B1515" s="16"/>
      <c r="C1515" t="s">
        <v>7337</v>
      </c>
      <c r="D1515">
        <v>1.52</v>
      </c>
      <c r="E1515" s="8">
        <f t="shared" si="23"/>
        <v>0.76</v>
      </c>
      <c r="F1515" t="s">
        <v>7338</v>
      </c>
      <c r="G1515" t="s">
        <v>251</v>
      </c>
      <c r="H1515" t="s">
        <v>170</v>
      </c>
      <c r="I1515" t="s">
        <v>7339</v>
      </c>
      <c r="J1515" t="s">
        <v>31</v>
      </c>
      <c r="K1515" t="s">
        <v>32</v>
      </c>
      <c r="L1515" t="s">
        <v>7340</v>
      </c>
      <c r="M1515" t="s">
        <v>551</v>
      </c>
      <c r="N1515" t="s">
        <v>7341</v>
      </c>
      <c r="O1515">
        <v>3.75</v>
      </c>
      <c r="P1515">
        <v>1.4E-2</v>
      </c>
      <c r="Q1515" t="s">
        <v>2513</v>
      </c>
      <c r="R1515" t="s">
        <v>37</v>
      </c>
      <c r="S1515" t="s">
        <v>7342</v>
      </c>
      <c r="T1515" t="s">
        <v>2060</v>
      </c>
      <c r="U1515" t="s">
        <v>2015</v>
      </c>
      <c r="V1515" t="s">
        <v>2016</v>
      </c>
    </row>
    <row r="1516" spans="1:22" x14ac:dyDescent="0.3">
      <c r="A1516" t="s">
        <v>7343</v>
      </c>
      <c r="B1516" s="16"/>
      <c r="C1516" t="s">
        <v>7337</v>
      </c>
      <c r="D1516">
        <v>1.52</v>
      </c>
      <c r="E1516" s="8">
        <f t="shared" si="23"/>
        <v>0.76</v>
      </c>
      <c r="F1516" t="s">
        <v>7338</v>
      </c>
      <c r="G1516" t="s">
        <v>251</v>
      </c>
      <c r="H1516" t="s">
        <v>126</v>
      </c>
      <c r="I1516" t="s">
        <v>7339</v>
      </c>
      <c r="J1516" t="s">
        <v>31</v>
      </c>
      <c r="K1516" t="s">
        <v>343</v>
      </c>
      <c r="L1516" t="s">
        <v>7340</v>
      </c>
      <c r="M1516" t="s">
        <v>551</v>
      </c>
      <c r="N1516" t="s">
        <v>7341</v>
      </c>
      <c r="O1516">
        <v>3.75</v>
      </c>
      <c r="P1516">
        <v>1.4E-2</v>
      </c>
      <c r="Q1516" t="s">
        <v>2513</v>
      </c>
      <c r="R1516" t="s">
        <v>37</v>
      </c>
      <c r="S1516" t="s">
        <v>7344</v>
      </c>
      <c r="T1516" t="s">
        <v>2060</v>
      </c>
      <c r="U1516" t="s">
        <v>2015</v>
      </c>
      <c r="V1516" t="s">
        <v>2016</v>
      </c>
    </row>
    <row r="1517" spans="1:22" x14ac:dyDescent="0.3">
      <c r="A1517" t="s">
        <v>7345</v>
      </c>
      <c r="B1517" s="16"/>
      <c r="C1517" t="s">
        <v>7337</v>
      </c>
      <c r="D1517">
        <v>1.52</v>
      </c>
      <c r="E1517" s="8">
        <f t="shared" si="23"/>
        <v>0.76</v>
      </c>
      <c r="F1517" t="s">
        <v>7338</v>
      </c>
      <c r="G1517" t="s">
        <v>251</v>
      </c>
      <c r="H1517" t="s">
        <v>131</v>
      </c>
      <c r="I1517" t="s">
        <v>7339</v>
      </c>
      <c r="J1517" t="s">
        <v>31</v>
      </c>
      <c r="K1517" t="s">
        <v>32</v>
      </c>
      <c r="L1517" t="s">
        <v>7340</v>
      </c>
      <c r="M1517" t="s">
        <v>551</v>
      </c>
      <c r="N1517" t="s">
        <v>7341</v>
      </c>
      <c r="O1517">
        <v>3.75</v>
      </c>
      <c r="P1517">
        <v>1.4E-2</v>
      </c>
      <c r="Q1517" t="s">
        <v>2513</v>
      </c>
      <c r="R1517" t="s">
        <v>37</v>
      </c>
      <c r="S1517" t="s">
        <v>7346</v>
      </c>
      <c r="T1517" t="s">
        <v>2060</v>
      </c>
      <c r="U1517" t="s">
        <v>2015</v>
      </c>
      <c r="V1517" t="s">
        <v>2016</v>
      </c>
    </row>
    <row r="1518" spans="1:22" x14ac:dyDescent="0.3">
      <c r="A1518" t="s">
        <v>7347</v>
      </c>
      <c r="B1518" s="16"/>
      <c r="C1518" t="s">
        <v>7348</v>
      </c>
      <c r="D1518">
        <v>6.32</v>
      </c>
      <c r="E1518" s="8">
        <f t="shared" si="23"/>
        <v>3.16</v>
      </c>
      <c r="F1518" t="s">
        <v>7349</v>
      </c>
      <c r="G1518" t="s">
        <v>1893</v>
      </c>
      <c r="H1518" t="s">
        <v>29</v>
      </c>
      <c r="I1518" t="s">
        <v>7350</v>
      </c>
      <c r="J1518" t="s">
        <v>31</v>
      </c>
      <c r="K1518" t="s">
        <v>85</v>
      </c>
      <c r="L1518" t="s">
        <v>7351</v>
      </c>
      <c r="M1518" t="s">
        <v>34</v>
      </c>
      <c r="N1518" t="s">
        <v>7352</v>
      </c>
      <c r="O1518">
        <v>6</v>
      </c>
      <c r="P1518">
        <v>6.5000000000000002E-2</v>
      </c>
      <c r="Q1518" t="s">
        <v>515</v>
      </c>
      <c r="R1518" t="s">
        <v>53</v>
      </c>
      <c r="S1518" t="s">
        <v>7353</v>
      </c>
      <c r="T1518" t="s">
        <v>1899</v>
      </c>
      <c r="U1518" t="s">
        <v>2061</v>
      </c>
      <c r="V1518" t="s">
        <v>41</v>
      </c>
    </row>
    <row r="1519" spans="1:22" x14ac:dyDescent="0.3">
      <c r="A1519" t="s">
        <v>7354</v>
      </c>
      <c r="B1519" s="16"/>
      <c r="C1519" t="s">
        <v>7355</v>
      </c>
      <c r="D1519">
        <v>15.37</v>
      </c>
      <c r="E1519" s="8">
        <f t="shared" si="23"/>
        <v>7.6849999999999996</v>
      </c>
      <c r="F1519" t="s">
        <v>7356</v>
      </c>
      <c r="G1519" t="s">
        <v>116</v>
      </c>
      <c r="H1519" t="s">
        <v>263</v>
      </c>
      <c r="I1519" t="s">
        <v>7357</v>
      </c>
      <c r="J1519" t="s">
        <v>31</v>
      </c>
      <c r="K1519" t="s">
        <v>343</v>
      </c>
      <c r="L1519" t="s">
        <v>7358</v>
      </c>
      <c r="M1519" t="s">
        <v>513</v>
      </c>
      <c r="N1519" t="s">
        <v>7359</v>
      </c>
      <c r="O1519">
        <v>9.4</v>
      </c>
      <c r="P1519">
        <v>0.29599999999999999</v>
      </c>
      <c r="Q1519" t="s">
        <v>7360</v>
      </c>
      <c r="R1519" t="s">
        <v>53</v>
      </c>
      <c r="S1519" t="s">
        <v>7361</v>
      </c>
      <c r="T1519" t="s">
        <v>2060</v>
      </c>
      <c r="U1519" t="s">
        <v>2061</v>
      </c>
      <c r="V1519" t="s">
        <v>2306</v>
      </c>
    </row>
    <row r="1520" spans="1:22" x14ac:dyDescent="0.3">
      <c r="A1520" t="s">
        <v>7362</v>
      </c>
      <c r="B1520" s="16"/>
      <c r="C1520" t="s">
        <v>7363</v>
      </c>
      <c r="D1520">
        <v>4.2699999999999996</v>
      </c>
      <c r="E1520" s="8">
        <f t="shared" si="23"/>
        <v>2.1349999999999998</v>
      </c>
      <c r="F1520" t="s">
        <v>7364</v>
      </c>
      <c r="G1520" t="s">
        <v>251</v>
      </c>
      <c r="H1520" t="s">
        <v>29</v>
      </c>
      <c r="I1520" t="s">
        <v>7365</v>
      </c>
      <c r="J1520" t="s">
        <v>31</v>
      </c>
      <c r="K1520" t="s">
        <v>343</v>
      </c>
      <c r="L1520" t="s">
        <v>7366</v>
      </c>
      <c r="M1520" t="s">
        <v>69</v>
      </c>
      <c r="N1520" t="s">
        <v>7367</v>
      </c>
      <c r="O1520">
        <v>12</v>
      </c>
      <c r="P1520">
        <v>5.0999999999999997E-2</v>
      </c>
      <c r="Q1520" t="s">
        <v>7368</v>
      </c>
      <c r="R1520" t="s">
        <v>53</v>
      </c>
      <c r="S1520" t="s">
        <v>7369</v>
      </c>
      <c r="T1520" t="s">
        <v>7082</v>
      </c>
      <c r="U1520" t="s">
        <v>2061</v>
      </c>
      <c r="V1520" t="s">
        <v>5756</v>
      </c>
    </row>
    <row r="1521" spans="1:22" x14ac:dyDescent="0.3">
      <c r="A1521" t="s">
        <v>7370</v>
      </c>
      <c r="B1521" s="16"/>
      <c r="C1521" t="s">
        <v>7371</v>
      </c>
      <c r="D1521">
        <v>14.61</v>
      </c>
      <c r="E1521" s="8">
        <f t="shared" si="23"/>
        <v>7.3049999999999997</v>
      </c>
      <c r="F1521" t="s">
        <v>7372</v>
      </c>
      <c r="G1521" t="s">
        <v>251</v>
      </c>
      <c r="H1521" t="s">
        <v>29</v>
      </c>
      <c r="I1521" t="s">
        <v>7373</v>
      </c>
      <c r="J1521" t="s">
        <v>31</v>
      </c>
      <c r="K1521" t="s">
        <v>32</v>
      </c>
      <c r="L1521" t="s">
        <v>7374</v>
      </c>
      <c r="M1521" t="s">
        <v>2542</v>
      </c>
      <c r="N1521" t="s">
        <v>7375</v>
      </c>
      <c r="O1521">
        <v>10.8</v>
      </c>
      <c r="P1521">
        <v>0.219</v>
      </c>
      <c r="Q1521" t="s">
        <v>89</v>
      </c>
      <c r="R1521" t="s">
        <v>37</v>
      </c>
      <c r="S1521" t="s">
        <v>7376</v>
      </c>
      <c r="T1521" t="s">
        <v>7082</v>
      </c>
      <c r="U1521" t="s">
        <v>2061</v>
      </c>
      <c r="V1521" t="s">
        <v>5756</v>
      </c>
    </row>
    <row r="1522" spans="1:22" x14ac:dyDescent="0.3">
      <c r="A1522" t="s">
        <v>7377</v>
      </c>
      <c r="B1522" s="16"/>
      <c r="C1522" t="s">
        <v>7378</v>
      </c>
      <c r="D1522">
        <v>4.12</v>
      </c>
      <c r="E1522" s="8">
        <f t="shared" si="23"/>
        <v>2.06</v>
      </c>
      <c r="F1522" t="s">
        <v>7379</v>
      </c>
      <c r="G1522" t="s">
        <v>116</v>
      </c>
      <c r="H1522" t="s">
        <v>29</v>
      </c>
      <c r="I1522" t="s">
        <v>7380</v>
      </c>
      <c r="J1522" t="s">
        <v>31</v>
      </c>
      <c r="K1522" t="s">
        <v>32</v>
      </c>
      <c r="L1522" t="s">
        <v>7381</v>
      </c>
      <c r="M1522" t="s">
        <v>551</v>
      </c>
      <c r="N1522" t="s">
        <v>7382</v>
      </c>
      <c r="O1522">
        <v>12</v>
      </c>
      <c r="P1522">
        <v>3.6999999999999998E-2</v>
      </c>
      <c r="Q1522" t="s">
        <v>327</v>
      </c>
      <c r="R1522" t="s">
        <v>37</v>
      </c>
      <c r="S1522" t="s">
        <v>7383</v>
      </c>
      <c r="T1522" t="s">
        <v>2060</v>
      </c>
      <c r="U1522" t="s">
        <v>2061</v>
      </c>
      <c r="V1522" t="s">
        <v>5756</v>
      </c>
    </row>
    <row r="1523" spans="1:22" x14ac:dyDescent="0.3">
      <c r="A1523" t="s">
        <v>7384</v>
      </c>
      <c r="B1523" s="16"/>
      <c r="C1523" t="s">
        <v>7385</v>
      </c>
      <c r="D1523">
        <v>1.95</v>
      </c>
      <c r="E1523" s="8">
        <f t="shared" si="23"/>
        <v>0.97499999999999998</v>
      </c>
      <c r="F1523" t="s">
        <v>7386</v>
      </c>
      <c r="G1523" t="s">
        <v>116</v>
      </c>
      <c r="H1523" t="s">
        <v>179</v>
      </c>
      <c r="I1523" t="s">
        <v>7387</v>
      </c>
      <c r="J1523" t="s">
        <v>31</v>
      </c>
      <c r="K1523" t="s">
        <v>48</v>
      </c>
      <c r="L1523" t="s">
        <v>7388</v>
      </c>
      <c r="M1523" t="s">
        <v>1675</v>
      </c>
      <c r="N1523" t="s">
        <v>7389</v>
      </c>
      <c r="O1523">
        <v>6.5</v>
      </c>
      <c r="P1523">
        <v>1.9E-2</v>
      </c>
      <c r="Q1523" t="s">
        <v>3614</v>
      </c>
      <c r="R1523" t="s">
        <v>37</v>
      </c>
      <c r="S1523" t="s">
        <v>7390</v>
      </c>
      <c r="T1523" t="s">
        <v>2060</v>
      </c>
      <c r="U1523" t="s">
        <v>2061</v>
      </c>
      <c r="V1523" t="s">
        <v>2016</v>
      </c>
    </row>
    <row r="1524" spans="1:22" x14ac:dyDescent="0.3">
      <c r="A1524" t="s">
        <v>7391</v>
      </c>
      <c r="B1524" s="16"/>
      <c r="C1524" t="s">
        <v>7392</v>
      </c>
      <c r="D1524">
        <v>2.56</v>
      </c>
      <c r="E1524" s="8">
        <f t="shared" si="23"/>
        <v>1.28</v>
      </c>
      <c r="F1524" t="s">
        <v>7393</v>
      </c>
      <c r="G1524" t="s">
        <v>364</v>
      </c>
      <c r="H1524" t="s">
        <v>170</v>
      </c>
      <c r="I1524" t="s">
        <v>7394</v>
      </c>
      <c r="J1524" t="s">
        <v>31</v>
      </c>
      <c r="K1524" t="s">
        <v>48</v>
      </c>
      <c r="L1524" t="s">
        <v>119</v>
      </c>
      <c r="M1524" t="s">
        <v>1675</v>
      </c>
      <c r="N1524" t="s">
        <v>7395</v>
      </c>
      <c r="O1524">
        <v>9</v>
      </c>
      <c r="P1524">
        <v>2.8000000000000001E-2</v>
      </c>
      <c r="Q1524" t="s">
        <v>1260</v>
      </c>
      <c r="R1524" t="s">
        <v>37</v>
      </c>
      <c r="S1524" t="s">
        <v>7396</v>
      </c>
      <c r="T1524" t="s">
        <v>2060</v>
      </c>
      <c r="U1524" t="s">
        <v>2061</v>
      </c>
      <c r="V1524" t="s">
        <v>2016</v>
      </c>
    </row>
    <row r="1525" spans="1:22" x14ac:dyDescent="0.3">
      <c r="A1525" t="s">
        <v>7397</v>
      </c>
      <c r="B1525" s="16"/>
      <c r="C1525" t="s">
        <v>7392</v>
      </c>
      <c r="D1525">
        <v>2.56</v>
      </c>
      <c r="E1525" s="8">
        <f t="shared" si="23"/>
        <v>1.28</v>
      </c>
      <c r="F1525" t="s">
        <v>7393</v>
      </c>
      <c r="G1525" t="s">
        <v>364</v>
      </c>
      <c r="H1525" t="s">
        <v>29</v>
      </c>
      <c r="I1525" t="s">
        <v>7394</v>
      </c>
      <c r="J1525" t="s">
        <v>31</v>
      </c>
      <c r="K1525" t="s">
        <v>48</v>
      </c>
      <c r="L1525" t="s">
        <v>119</v>
      </c>
      <c r="M1525" t="s">
        <v>1675</v>
      </c>
      <c r="N1525" t="s">
        <v>7398</v>
      </c>
      <c r="O1525">
        <v>9</v>
      </c>
      <c r="P1525">
        <v>2.8000000000000001E-2</v>
      </c>
      <c r="Q1525" t="s">
        <v>1260</v>
      </c>
      <c r="R1525" t="s">
        <v>37</v>
      </c>
      <c r="S1525" t="s">
        <v>7399</v>
      </c>
      <c r="T1525" t="s">
        <v>2060</v>
      </c>
      <c r="U1525" t="s">
        <v>2061</v>
      </c>
      <c r="V1525" t="s">
        <v>2016</v>
      </c>
    </row>
    <row r="1526" spans="1:22" x14ac:dyDescent="0.3">
      <c r="A1526" t="s">
        <v>7400</v>
      </c>
      <c r="B1526" s="16"/>
      <c r="C1526" t="s">
        <v>7392</v>
      </c>
      <c r="D1526">
        <v>2.56</v>
      </c>
      <c r="E1526" s="8">
        <f t="shared" si="23"/>
        <v>1.28</v>
      </c>
      <c r="F1526" t="s">
        <v>7393</v>
      </c>
      <c r="G1526" t="s">
        <v>364</v>
      </c>
      <c r="H1526" t="s">
        <v>126</v>
      </c>
      <c r="I1526" t="s">
        <v>7394</v>
      </c>
      <c r="J1526" t="s">
        <v>31</v>
      </c>
      <c r="K1526" t="s">
        <v>48</v>
      </c>
      <c r="L1526" t="s">
        <v>119</v>
      </c>
      <c r="M1526" t="s">
        <v>1675</v>
      </c>
      <c r="N1526" t="s">
        <v>7398</v>
      </c>
      <c r="O1526">
        <v>9</v>
      </c>
      <c r="P1526">
        <v>2.8000000000000001E-2</v>
      </c>
      <c r="Q1526" t="s">
        <v>1260</v>
      </c>
      <c r="R1526" t="s">
        <v>37</v>
      </c>
      <c r="S1526" t="s">
        <v>7401</v>
      </c>
      <c r="T1526" t="s">
        <v>2060</v>
      </c>
      <c r="U1526" t="s">
        <v>2061</v>
      </c>
      <c r="V1526" t="s">
        <v>2016</v>
      </c>
    </row>
    <row r="1527" spans="1:22" x14ac:dyDescent="0.3">
      <c r="A1527" t="s">
        <v>7402</v>
      </c>
      <c r="B1527" s="16"/>
      <c r="C1527" t="s">
        <v>7403</v>
      </c>
      <c r="D1527">
        <v>2.19</v>
      </c>
      <c r="E1527" s="8">
        <f t="shared" si="23"/>
        <v>1.095</v>
      </c>
      <c r="F1527" t="s">
        <v>7404</v>
      </c>
      <c r="G1527" t="s">
        <v>251</v>
      </c>
      <c r="H1527" t="s">
        <v>354</v>
      </c>
      <c r="I1527" t="s">
        <v>7405</v>
      </c>
      <c r="J1527" t="s">
        <v>31</v>
      </c>
      <c r="K1527" t="s">
        <v>48</v>
      </c>
      <c r="L1527" t="s">
        <v>7406</v>
      </c>
      <c r="M1527" t="s">
        <v>551</v>
      </c>
      <c r="N1527" t="s">
        <v>7407</v>
      </c>
      <c r="O1527">
        <v>7.5</v>
      </c>
      <c r="P1527">
        <v>3.5000000000000003E-2</v>
      </c>
      <c r="Q1527" t="s">
        <v>1087</v>
      </c>
      <c r="R1527" t="s">
        <v>37</v>
      </c>
      <c r="S1527" t="s">
        <v>7408</v>
      </c>
      <c r="T1527" t="s">
        <v>7124</v>
      </c>
      <c r="U1527" t="s">
        <v>2061</v>
      </c>
      <c r="V1527" t="s">
        <v>5756</v>
      </c>
    </row>
    <row r="1528" spans="1:22" x14ac:dyDescent="0.3">
      <c r="A1528" t="s">
        <v>7409</v>
      </c>
      <c r="B1528" s="16"/>
      <c r="C1528" t="s">
        <v>7410</v>
      </c>
      <c r="D1528">
        <v>4.88</v>
      </c>
      <c r="E1528" s="8">
        <f t="shared" si="23"/>
        <v>2.44</v>
      </c>
      <c r="F1528" t="s">
        <v>7411</v>
      </c>
      <c r="G1528" t="s">
        <v>116</v>
      </c>
      <c r="H1528" t="s">
        <v>29</v>
      </c>
      <c r="I1528" t="s">
        <v>7412</v>
      </c>
      <c r="J1528" t="s">
        <v>31</v>
      </c>
      <c r="K1528" t="s">
        <v>32</v>
      </c>
      <c r="L1528" t="s">
        <v>7413</v>
      </c>
      <c r="M1528" t="s">
        <v>1397</v>
      </c>
      <c r="N1528" t="s">
        <v>7414</v>
      </c>
      <c r="O1528">
        <v>7.5</v>
      </c>
      <c r="P1528">
        <v>8.7999999999999995E-2</v>
      </c>
      <c r="Q1528" t="s">
        <v>327</v>
      </c>
      <c r="R1528" t="s">
        <v>37</v>
      </c>
      <c r="S1528" t="s">
        <v>7415</v>
      </c>
      <c r="T1528" t="s">
        <v>7154</v>
      </c>
      <c r="U1528" t="s">
        <v>2061</v>
      </c>
      <c r="V1528" t="s">
        <v>41</v>
      </c>
    </row>
    <row r="1529" spans="1:22" x14ac:dyDescent="0.3">
      <c r="A1529" t="s">
        <v>7416</v>
      </c>
      <c r="B1529" s="16"/>
      <c r="C1529" t="s">
        <v>7417</v>
      </c>
      <c r="D1529">
        <v>8.76</v>
      </c>
      <c r="E1529" s="8">
        <f t="shared" si="23"/>
        <v>4.38</v>
      </c>
      <c r="F1529" t="s">
        <v>7418</v>
      </c>
      <c r="G1529" t="s">
        <v>251</v>
      </c>
      <c r="H1529" t="s">
        <v>29</v>
      </c>
      <c r="I1529" t="s">
        <v>7419</v>
      </c>
      <c r="J1529" t="s">
        <v>31</v>
      </c>
      <c r="K1529" t="s">
        <v>32</v>
      </c>
      <c r="L1529" t="s">
        <v>7420</v>
      </c>
      <c r="M1529" t="s">
        <v>1200</v>
      </c>
      <c r="N1529" t="s">
        <v>7421</v>
      </c>
      <c r="O1529">
        <v>8.5</v>
      </c>
      <c r="P1529">
        <v>0.14099999999999999</v>
      </c>
      <c r="Q1529" t="s">
        <v>1087</v>
      </c>
      <c r="R1529" t="s">
        <v>37</v>
      </c>
      <c r="S1529" t="s">
        <v>7422</v>
      </c>
      <c r="T1529" t="s">
        <v>2060</v>
      </c>
      <c r="U1529" t="s">
        <v>2061</v>
      </c>
      <c r="V1529" t="s">
        <v>2306</v>
      </c>
    </row>
    <row r="1530" spans="1:22" x14ac:dyDescent="0.3">
      <c r="A1530" t="s">
        <v>7423</v>
      </c>
      <c r="B1530" s="16"/>
      <c r="C1530" t="s">
        <v>7424</v>
      </c>
      <c r="D1530">
        <v>2.17</v>
      </c>
      <c r="E1530" s="8">
        <f t="shared" si="23"/>
        <v>1.085</v>
      </c>
      <c r="F1530" t="s">
        <v>7425</v>
      </c>
      <c r="G1530" t="s">
        <v>116</v>
      </c>
      <c r="H1530" t="s">
        <v>29</v>
      </c>
      <c r="I1530" t="s">
        <v>7426</v>
      </c>
      <c r="J1530" t="s">
        <v>31</v>
      </c>
      <c r="K1530" t="s">
        <v>85</v>
      </c>
      <c r="L1530" t="s">
        <v>7427</v>
      </c>
      <c r="M1530" t="s">
        <v>770</v>
      </c>
      <c r="N1530" t="s">
        <v>7428</v>
      </c>
      <c r="O1530">
        <v>9</v>
      </c>
      <c r="P1530">
        <v>6.3E-2</v>
      </c>
      <c r="Q1530" t="s">
        <v>327</v>
      </c>
      <c r="R1530" t="s">
        <v>37</v>
      </c>
      <c r="S1530" t="s">
        <v>7429</v>
      </c>
      <c r="T1530" t="s">
        <v>7242</v>
      </c>
      <c r="U1530" t="s">
        <v>161</v>
      </c>
      <c r="V1530" t="s">
        <v>871</v>
      </c>
    </row>
    <row r="1531" spans="1:22" x14ac:dyDescent="0.3">
      <c r="A1531" t="s">
        <v>7430</v>
      </c>
      <c r="B1531" s="16"/>
      <c r="C1531" t="s">
        <v>7431</v>
      </c>
      <c r="D1531">
        <v>3.39</v>
      </c>
      <c r="E1531" s="8">
        <f t="shared" si="23"/>
        <v>1.6950000000000001</v>
      </c>
      <c r="F1531" t="s">
        <v>7432</v>
      </c>
      <c r="G1531" t="s">
        <v>116</v>
      </c>
      <c r="H1531" t="s">
        <v>762</v>
      </c>
      <c r="I1531" t="s">
        <v>7433</v>
      </c>
      <c r="J1531" t="s">
        <v>31</v>
      </c>
      <c r="K1531" t="s">
        <v>32</v>
      </c>
      <c r="L1531" t="s">
        <v>7434</v>
      </c>
      <c r="M1531" t="s">
        <v>1921</v>
      </c>
      <c r="N1531" t="s">
        <v>7435</v>
      </c>
      <c r="O1531">
        <v>6</v>
      </c>
      <c r="P1531">
        <v>3.6999999999999998E-2</v>
      </c>
      <c r="Q1531" t="s">
        <v>7436</v>
      </c>
      <c r="R1531" t="s">
        <v>37</v>
      </c>
      <c r="S1531" t="s">
        <v>7437</v>
      </c>
      <c r="T1531" t="s">
        <v>7242</v>
      </c>
      <c r="U1531" t="s">
        <v>161</v>
      </c>
      <c r="V1531" t="s">
        <v>871</v>
      </c>
    </row>
    <row r="1532" spans="1:22" x14ac:dyDescent="0.3">
      <c r="A1532" t="s">
        <v>7438</v>
      </c>
      <c r="B1532" s="16"/>
      <c r="C1532" t="s">
        <v>7439</v>
      </c>
      <c r="D1532">
        <v>7.78</v>
      </c>
      <c r="E1532" s="8">
        <f t="shared" si="23"/>
        <v>3.89</v>
      </c>
      <c r="F1532" t="s">
        <v>7440</v>
      </c>
      <c r="G1532" t="s">
        <v>236</v>
      </c>
      <c r="H1532" t="s">
        <v>237</v>
      </c>
      <c r="I1532" t="s">
        <v>7441</v>
      </c>
      <c r="J1532" t="s">
        <v>31</v>
      </c>
      <c r="K1532" t="s">
        <v>32</v>
      </c>
      <c r="L1532" t="s">
        <v>7442</v>
      </c>
      <c r="M1532" t="s">
        <v>1071</v>
      </c>
      <c r="N1532" t="s">
        <v>7443</v>
      </c>
      <c r="O1532">
        <v>12</v>
      </c>
      <c r="P1532">
        <v>0.112</v>
      </c>
      <c r="Q1532" t="s">
        <v>377</v>
      </c>
      <c r="R1532" t="s">
        <v>37</v>
      </c>
      <c r="S1532" t="s">
        <v>7444</v>
      </c>
      <c r="T1532" t="s">
        <v>7082</v>
      </c>
      <c r="U1532" t="s">
        <v>2061</v>
      </c>
      <c r="V1532" t="s">
        <v>5756</v>
      </c>
    </row>
    <row r="1533" spans="1:22" x14ac:dyDescent="0.3">
      <c r="A1533" t="s">
        <v>7445</v>
      </c>
      <c r="B1533" s="16"/>
      <c r="C1533" t="s">
        <v>7446</v>
      </c>
      <c r="D1533">
        <v>17.05</v>
      </c>
      <c r="E1533" s="8">
        <f t="shared" si="23"/>
        <v>8.5250000000000004</v>
      </c>
      <c r="F1533" t="s">
        <v>7447</v>
      </c>
      <c r="G1533" t="s">
        <v>444</v>
      </c>
      <c r="H1533" t="s">
        <v>29</v>
      </c>
      <c r="I1533" t="s">
        <v>7448</v>
      </c>
      <c r="J1533" t="s">
        <v>31</v>
      </c>
      <c r="K1533" t="s">
        <v>48</v>
      </c>
      <c r="L1533" t="s">
        <v>7449</v>
      </c>
      <c r="M1533" t="s">
        <v>7450</v>
      </c>
      <c r="N1533" t="s">
        <v>7451</v>
      </c>
      <c r="O1533">
        <v>14</v>
      </c>
      <c r="P1533">
        <v>0.45600000000000002</v>
      </c>
      <c r="Q1533" t="s">
        <v>1087</v>
      </c>
      <c r="R1533" t="s">
        <v>327</v>
      </c>
      <c r="S1533" t="s">
        <v>7452</v>
      </c>
      <c r="T1533" t="s">
        <v>7082</v>
      </c>
      <c r="U1533" t="s">
        <v>2061</v>
      </c>
      <c r="V1533" t="s">
        <v>5756</v>
      </c>
    </row>
    <row r="1534" spans="1:22" x14ac:dyDescent="0.3">
      <c r="A1534" t="s">
        <v>7453</v>
      </c>
      <c r="B1534" s="16"/>
      <c r="C1534" t="s">
        <v>7454</v>
      </c>
      <c r="D1534">
        <v>0.24</v>
      </c>
      <c r="E1534" s="8">
        <f t="shared" si="23"/>
        <v>0.12</v>
      </c>
      <c r="F1534" t="s">
        <v>7455</v>
      </c>
      <c r="G1534" t="s">
        <v>116</v>
      </c>
      <c r="H1534" t="s">
        <v>179</v>
      </c>
      <c r="I1534" t="s">
        <v>7456</v>
      </c>
      <c r="J1534" t="s">
        <v>31</v>
      </c>
      <c r="K1534" t="s">
        <v>48</v>
      </c>
      <c r="L1534" t="s">
        <v>119</v>
      </c>
      <c r="M1534" t="s">
        <v>2085</v>
      </c>
      <c r="N1534" t="s">
        <v>5023</v>
      </c>
      <c r="O1534">
        <v>8</v>
      </c>
      <c r="P1534">
        <v>8.0000000000000002E-3</v>
      </c>
      <c r="Q1534" t="s">
        <v>7436</v>
      </c>
      <c r="R1534" t="s">
        <v>53</v>
      </c>
      <c r="S1534" t="s">
        <v>7457</v>
      </c>
      <c r="T1534" t="s">
        <v>7458</v>
      </c>
      <c r="U1534" t="s">
        <v>2061</v>
      </c>
      <c r="V1534" t="s">
        <v>41</v>
      </c>
    </row>
    <row r="1535" spans="1:22" x14ac:dyDescent="0.3">
      <c r="A1535" t="s">
        <v>7459</v>
      </c>
      <c r="B1535" s="16"/>
      <c r="C1535" t="s">
        <v>7454</v>
      </c>
      <c r="D1535">
        <v>0.24</v>
      </c>
      <c r="E1535" s="8">
        <f t="shared" si="23"/>
        <v>0.12</v>
      </c>
      <c r="F1535" t="s">
        <v>7455</v>
      </c>
      <c r="G1535" t="s">
        <v>116</v>
      </c>
      <c r="H1535" t="s">
        <v>46</v>
      </c>
      <c r="I1535" t="s">
        <v>7456</v>
      </c>
      <c r="J1535" t="s">
        <v>31</v>
      </c>
      <c r="K1535" t="s">
        <v>48</v>
      </c>
      <c r="L1535" t="s">
        <v>119</v>
      </c>
      <c r="M1535" t="s">
        <v>2085</v>
      </c>
      <c r="N1535" t="s">
        <v>5023</v>
      </c>
      <c r="O1535">
        <v>8</v>
      </c>
      <c r="P1535">
        <v>8.0000000000000002E-3</v>
      </c>
      <c r="Q1535" t="s">
        <v>7436</v>
      </c>
      <c r="R1535" t="s">
        <v>53</v>
      </c>
      <c r="S1535" t="s">
        <v>7460</v>
      </c>
      <c r="T1535" t="s">
        <v>7458</v>
      </c>
      <c r="U1535" t="s">
        <v>2061</v>
      </c>
      <c r="V1535" t="s">
        <v>41</v>
      </c>
    </row>
    <row r="1536" spans="1:22" x14ac:dyDescent="0.3">
      <c r="A1536" t="s">
        <v>7461</v>
      </c>
      <c r="B1536" s="16"/>
      <c r="C1536" t="s">
        <v>7462</v>
      </c>
      <c r="D1536">
        <v>6.51</v>
      </c>
      <c r="E1536" s="8">
        <f t="shared" si="23"/>
        <v>3.2549999999999999</v>
      </c>
      <c r="F1536" t="s">
        <v>7463</v>
      </c>
      <c r="G1536" t="s">
        <v>364</v>
      </c>
      <c r="H1536" t="s">
        <v>179</v>
      </c>
      <c r="I1536" t="s">
        <v>7464</v>
      </c>
      <c r="J1536" t="s">
        <v>31</v>
      </c>
      <c r="K1536" t="s">
        <v>374</v>
      </c>
      <c r="L1536" t="s">
        <v>7465</v>
      </c>
      <c r="M1536" t="s">
        <v>834</v>
      </c>
      <c r="N1536" t="s">
        <v>7466</v>
      </c>
      <c r="O1536">
        <v>10</v>
      </c>
      <c r="P1536">
        <v>0.26600000000000001</v>
      </c>
      <c r="Q1536" t="s">
        <v>90</v>
      </c>
      <c r="R1536" t="s">
        <v>90</v>
      </c>
      <c r="S1536" t="s">
        <v>7467</v>
      </c>
      <c r="T1536" t="s">
        <v>7082</v>
      </c>
      <c r="U1536" t="s">
        <v>119</v>
      </c>
      <c r="V1536" t="s">
        <v>119</v>
      </c>
    </row>
    <row r="1537" spans="1:22" x14ac:dyDescent="0.3">
      <c r="A1537" t="s">
        <v>7468</v>
      </c>
      <c r="B1537" s="16" t="s">
        <v>228</v>
      </c>
      <c r="C1537" t="s">
        <v>7469</v>
      </c>
      <c r="D1537">
        <v>5.83</v>
      </c>
      <c r="E1537" s="8">
        <f t="shared" si="23"/>
        <v>2.915</v>
      </c>
      <c r="F1537" t="s">
        <v>7470</v>
      </c>
      <c r="G1537" t="s">
        <v>251</v>
      </c>
      <c r="H1537" t="s">
        <v>29</v>
      </c>
      <c r="I1537" t="s">
        <v>7471</v>
      </c>
      <c r="J1537" t="s">
        <v>31</v>
      </c>
      <c r="K1537" t="s">
        <v>85</v>
      </c>
      <c r="L1537" t="s">
        <v>119</v>
      </c>
      <c r="M1537" t="s">
        <v>119</v>
      </c>
      <c r="N1537" t="s">
        <v>187</v>
      </c>
      <c r="O1537">
        <v>0</v>
      </c>
      <c r="P1537">
        <v>0.14099999999999999</v>
      </c>
      <c r="Q1537" t="s">
        <v>1087</v>
      </c>
      <c r="R1537" t="s">
        <v>37</v>
      </c>
      <c r="S1537" t="s">
        <v>7472</v>
      </c>
      <c r="T1537" t="s">
        <v>119</v>
      </c>
      <c r="U1537" t="s">
        <v>2061</v>
      </c>
      <c r="V1537" t="s">
        <v>2306</v>
      </c>
    </row>
    <row r="1538" spans="1:22" x14ac:dyDescent="0.3">
      <c r="A1538" t="s">
        <v>7473</v>
      </c>
      <c r="B1538" s="16" t="s">
        <v>228</v>
      </c>
      <c r="C1538" t="s">
        <v>7474</v>
      </c>
      <c r="D1538">
        <v>8.51</v>
      </c>
      <c r="E1538" s="8">
        <f t="shared" si="23"/>
        <v>4.2549999999999999</v>
      </c>
      <c r="F1538" t="s">
        <v>7475</v>
      </c>
      <c r="G1538" t="s">
        <v>364</v>
      </c>
      <c r="H1538" t="s">
        <v>29</v>
      </c>
      <c r="I1538" t="s">
        <v>7476</v>
      </c>
      <c r="J1538" t="s">
        <v>31</v>
      </c>
      <c r="K1538" t="s">
        <v>374</v>
      </c>
      <c r="L1538" t="s">
        <v>119</v>
      </c>
      <c r="M1538" t="s">
        <v>119</v>
      </c>
      <c r="N1538" t="s">
        <v>187</v>
      </c>
      <c r="O1538">
        <v>0</v>
      </c>
      <c r="P1538">
        <v>0.26600000000000001</v>
      </c>
      <c r="Q1538" t="s">
        <v>1212</v>
      </c>
      <c r="R1538" t="s">
        <v>90</v>
      </c>
      <c r="S1538" t="s">
        <v>7477</v>
      </c>
      <c r="T1538" t="s">
        <v>119</v>
      </c>
      <c r="U1538" t="s">
        <v>2061</v>
      </c>
      <c r="V1538" t="s">
        <v>5756</v>
      </c>
    </row>
    <row r="1539" spans="1:22" x14ac:dyDescent="0.3">
      <c r="A1539" t="s">
        <v>7478</v>
      </c>
      <c r="B1539" s="16" t="s">
        <v>228</v>
      </c>
      <c r="C1539" t="s">
        <v>7479</v>
      </c>
      <c r="D1539">
        <v>10.119999999999999</v>
      </c>
      <c r="E1539" s="8">
        <f t="shared" si="23"/>
        <v>5.0599999999999996</v>
      </c>
      <c r="F1539" t="s">
        <v>7480</v>
      </c>
      <c r="G1539" t="s">
        <v>262</v>
      </c>
      <c r="H1539" t="s">
        <v>170</v>
      </c>
      <c r="I1539" t="s">
        <v>7481</v>
      </c>
      <c r="J1539" t="s">
        <v>31</v>
      </c>
      <c r="K1539" t="s">
        <v>32</v>
      </c>
      <c r="L1539" t="s">
        <v>7482</v>
      </c>
      <c r="M1539" t="s">
        <v>7483</v>
      </c>
      <c r="N1539" t="s">
        <v>7484</v>
      </c>
      <c r="O1539">
        <v>13.5</v>
      </c>
      <c r="P1539">
        <v>0.219</v>
      </c>
      <c r="Q1539" t="s">
        <v>1087</v>
      </c>
      <c r="R1539" t="s">
        <v>3517</v>
      </c>
      <c r="S1539" t="s">
        <v>7485</v>
      </c>
      <c r="T1539" t="s">
        <v>7082</v>
      </c>
      <c r="U1539" t="s">
        <v>2061</v>
      </c>
      <c r="V1539" t="s">
        <v>5756</v>
      </c>
    </row>
    <row r="1540" spans="1:22" x14ac:dyDescent="0.3">
      <c r="A1540" t="s">
        <v>7486</v>
      </c>
      <c r="B1540" s="16" t="s">
        <v>228</v>
      </c>
      <c r="C1540" t="s">
        <v>7487</v>
      </c>
      <c r="D1540">
        <v>3.88</v>
      </c>
      <c r="E1540" s="8">
        <f t="shared" si="23"/>
        <v>1.94</v>
      </c>
      <c r="F1540" t="s">
        <v>7488</v>
      </c>
      <c r="G1540" t="s">
        <v>251</v>
      </c>
      <c r="H1540" t="s">
        <v>29</v>
      </c>
      <c r="I1540" t="s">
        <v>7489</v>
      </c>
      <c r="J1540" t="s">
        <v>31</v>
      </c>
      <c r="K1540" t="s">
        <v>85</v>
      </c>
      <c r="L1540" t="s">
        <v>7490</v>
      </c>
      <c r="M1540" t="s">
        <v>658</v>
      </c>
      <c r="N1540" t="s">
        <v>7491</v>
      </c>
      <c r="O1540">
        <v>10</v>
      </c>
      <c r="P1540">
        <v>4.2000000000000003E-2</v>
      </c>
      <c r="Q1540" t="s">
        <v>1087</v>
      </c>
      <c r="R1540" t="s">
        <v>37</v>
      </c>
      <c r="S1540" t="s">
        <v>7492</v>
      </c>
      <c r="T1540" t="s">
        <v>7082</v>
      </c>
      <c r="U1540" t="s">
        <v>2061</v>
      </c>
      <c r="V1540" t="s">
        <v>5756</v>
      </c>
    </row>
    <row r="1541" spans="1:22" x14ac:dyDescent="0.3">
      <c r="A1541" t="s">
        <v>7493</v>
      </c>
      <c r="B1541" s="16" t="s">
        <v>228</v>
      </c>
      <c r="C1541" t="s">
        <v>7494</v>
      </c>
      <c r="D1541">
        <v>2.44</v>
      </c>
      <c r="E1541" s="8">
        <f t="shared" si="23"/>
        <v>1.22</v>
      </c>
      <c r="F1541" t="s">
        <v>7495</v>
      </c>
      <c r="G1541" t="s">
        <v>251</v>
      </c>
      <c r="H1541" t="s">
        <v>170</v>
      </c>
      <c r="I1541" t="s">
        <v>7496</v>
      </c>
      <c r="J1541" t="s">
        <v>31</v>
      </c>
      <c r="K1541" t="s">
        <v>32</v>
      </c>
      <c r="L1541" t="s">
        <v>119</v>
      </c>
      <c r="M1541" t="s">
        <v>7497</v>
      </c>
      <c r="N1541" t="s">
        <v>7498</v>
      </c>
      <c r="O1541">
        <v>15</v>
      </c>
      <c r="P1541">
        <v>5.5E-2</v>
      </c>
      <c r="Q1541" t="s">
        <v>1087</v>
      </c>
      <c r="R1541" t="s">
        <v>37</v>
      </c>
      <c r="S1541" t="s">
        <v>7499</v>
      </c>
      <c r="T1541" t="s">
        <v>1987</v>
      </c>
      <c r="U1541" t="s">
        <v>2061</v>
      </c>
      <c r="V1541" t="s">
        <v>5756</v>
      </c>
    </row>
    <row r="1542" spans="1:22" x14ac:dyDescent="0.3">
      <c r="A1542" t="s">
        <v>7500</v>
      </c>
      <c r="B1542" s="16" t="s">
        <v>228</v>
      </c>
      <c r="C1542" t="s">
        <v>7501</v>
      </c>
      <c r="D1542">
        <v>7.31</v>
      </c>
      <c r="E1542" s="8">
        <f t="shared" si="23"/>
        <v>3.6549999999999998</v>
      </c>
      <c r="F1542" t="s">
        <v>7502</v>
      </c>
      <c r="G1542" t="s">
        <v>116</v>
      </c>
      <c r="H1542" t="s">
        <v>29</v>
      </c>
      <c r="I1542" t="s">
        <v>7503</v>
      </c>
      <c r="J1542" t="s">
        <v>31</v>
      </c>
      <c r="K1542" t="s">
        <v>85</v>
      </c>
      <c r="L1542" t="s">
        <v>119</v>
      </c>
      <c r="M1542" t="s">
        <v>119</v>
      </c>
      <c r="N1542" t="s">
        <v>187</v>
      </c>
      <c r="O1542">
        <v>0</v>
      </c>
      <c r="P1542">
        <v>0.14099999999999999</v>
      </c>
      <c r="Q1542" t="s">
        <v>327</v>
      </c>
      <c r="R1542" t="s">
        <v>327</v>
      </c>
      <c r="S1542" t="s">
        <v>7504</v>
      </c>
      <c r="T1542" t="s">
        <v>119</v>
      </c>
      <c r="U1542" t="s">
        <v>2061</v>
      </c>
      <c r="V1542" t="s">
        <v>2306</v>
      </c>
    </row>
    <row r="1543" spans="1:22" x14ac:dyDescent="0.3">
      <c r="A1543" t="s">
        <v>7505</v>
      </c>
      <c r="B1543" s="16" t="s">
        <v>1431</v>
      </c>
      <c r="C1543" t="s">
        <v>7506</v>
      </c>
      <c r="D1543">
        <v>4.26</v>
      </c>
      <c r="E1543" s="8">
        <f t="shared" ref="E1543:E1606" si="24">D1543*(1-$E$2)</f>
        <v>2.13</v>
      </c>
      <c r="F1543" t="s">
        <v>7507</v>
      </c>
      <c r="G1543" t="s">
        <v>7508</v>
      </c>
      <c r="H1543" t="s">
        <v>179</v>
      </c>
      <c r="I1543" t="s">
        <v>7509</v>
      </c>
      <c r="J1543" t="s">
        <v>31</v>
      </c>
      <c r="K1543" t="s">
        <v>48</v>
      </c>
      <c r="L1543" t="s">
        <v>7510</v>
      </c>
      <c r="M1543" t="s">
        <v>2670</v>
      </c>
      <c r="N1543" t="s">
        <v>7511</v>
      </c>
      <c r="O1543">
        <v>14.7</v>
      </c>
      <c r="P1543">
        <v>0.378</v>
      </c>
      <c r="Q1543" t="s">
        <v>7512</v>
      </c>
      <c r="R1543" t="s">
        <v>53</v>
      </c>
      <c r="S1543" t="s">
        <v>7513</v>
      </c>
      <c r="T1543" t="s">
        <v>7514</v>
      </c>
      <c r="U1543" t="s">
        <v>2563</v>
      </c>
      <c r="V1543" t="s">
        <v>7515</v>
      </c>
    </row>
    <row r="1544" spans="1:22" x14ac:dyDescent="0.3">
      <c r="A1544" t="s">
        <v>7516</v>
      </c>
      <c r="B1544" s="16" t="s">
        <v>1431</v>
      </c>
      <c r="C1544" t="s">
        <v>7506</v>
      </c>
      <c r="D1544">
        <v>4.26</v>
      </c>
      <c r="E1544" s="8">
        <f t="shared" si="24"/>
        <v>2.13</v>
      </c>
      <c r="F1544" t="s">
        <v>7517</v>
      </c>
      <c r="G1544" t="s">
        <v>7508</v>
      </c>
      <c r="H1544" t="s">
        <v>29</v>
      </c>
      <c r="I1544" t="s">
        <v>7509</v>
      </c>
      <c r="J1544" t="s">
        <v>31</v>
      </c>
      <c r="K1544" t="s">
        <v>48</v>
      </c>
      <c r="L1544" t="s">
        <v>7510</v>
      </c>
      <c r="M1544" t="s">
        <v>2670</v>
      </c>
      <c r="N1544" t="s">
        <v>7511</v>
      </c>
      <c r="O1544">
        <v>14.7</v>
      </c>
      <c r="P1544">
        <v>0.378</v>
      </c>
      <c r="Q1544" t="s">
        <v>6846</v>
      </c>
      <c r="R1544" t="s">
        <v>53</v>
      </c>
      <c r="S1544" t="s">
        <v>7518</v>
      </c>
      <c r="T1544" t="s">
        <v>7514</v>
      </c>
      <c r="U1544" t="s">
        <v>2563</v>
      </c>
      <c r="V1544" t="s">
        <v>7515</v>
      </c>
    </row>
    <row r="1545" spans="1:22" x14ac:dyDescent="0.3">
      <c r="A1545" t="s">
        <v>7519</v>
      </c>
      <c r="B1545" s="16" t="s">
        <v>1431</v>
      </c>
      <c r="C1545" t="s">
        <v>7506</v>
      </c>
      <c r="D1545">
        <v>4.26</v>
      </c>
      <c r="E1545" s="8">
        <f t="shared" si="24"/>
        <v>2.13</v>
      </c>
      <c r="F1545" t="s">
        <v>7517</v>
      </c>
      <c r="G1545" t="s">
        <v>7508</v>
      </c>
      <c r="H1545" t="s">
        <v>126</v>
      </c>
      <c r="I1545" t="s">
        <v>7509</v>
      </c>
      <c r="J1545" t="s">
        <v>31</v>
      </c>
      <c r="K1545" t="s">
        <v>48</v>
      </c>
      <c r="L1545" t="s">
        <v>7510</v>
      </c>
      <c r="M1545" t="s">
        <v>2670</v>
      </c>
      <c r="N1545" t="s">
        <v>7511</v>
      </c>
      <c r="O1545">
        <v>14.7</v>
      </c>
      <c r="P1545">
        <v>0.378</v>
      </c>
      <c r="Q1545" t="s">
        <v>6846</v>
      </c>
      <c r="R1545" t="s">
        <v>53</v>
      </c>
      <c r="S1545" t="s">
        <v>7520</v>
      </c>
      <c r="T1545" t="s">
        <v>7514</v>
      </c>
      <c r="U1545" t="s">
        <v>2563</v>
      </c>
      <c r="V1545" t="s">
        <v>7515</v>
      </c>
    </row>
    <row r="1546" spans="1:22" x14ac:dyDescent="0.3">
      <c r="A1546" t="s">
        <v>7521</v>
      </c>
      <c r="B1546" s="16" t="s">
        <v>1431</v>
      </c>
      <c r="C1546" t="s">
        <v>7506</v>
      </c>
      <c r="D1546">
        <v>4.26</v>
      </c>
      <c r="E1546" s="8">
        <f t="shared" si="24"/>
        <v>2.13</v>
      </c>
      <c r="F1546" t="s">
        <v>7517</v>
      </c>
      <c r="G1546" t="s">
        <v>7508</v>
      </c>
      <c r="H1546" t="s">
        <v>131</v>
      </c>
      <c r="I1546" t="s">
        <v>7509</v>
      </c>
      <c r="J1546" t="s">
        <v>31</v>
      </c>
      <c r="K1546" t="s">
        <v>48</v>
      </c>
      <c r="L1546" t="s">
        <v>7510</v>
      </c>
      <c r="M1546" t="s">
        <v>2670</v>
      </c>
      <c r="N1546" t="s">
        <v>7511</v>
      </c>
      <c r="O1546">
        <v>14.7</v>
      </c>
      <c r="P1546">
        <v>0.378</v>
      </c>
      <c r="Q1546" t="s">
        <v>6846</v>
      </c>
      <c r="R1546" t="s">
        <v>53</v>
      </c>
      <c r="S1546" t="s">
        <v>7522</v>
      </c>
      <c r="T1546" t="s">
        <v>7514</v>
      </c>
      <c r="U1546" t="s">
        <v>2563</v>
      </c>
      <c r="V1546" t="s">
        <v>7515</v>
      </c>
    </row>
    <row r="1547" spans="1:22" x14ac:dyDescent="0.3">
      <c r="A1547" t="s">
        <v>7523</v>
      </c>
      <c r="B1547" s="16" t="s">
        <v>1431</v>
      </c>
      <c r="C1547" t="s">
        <v>7506</v>
      </c>
      <c r="D1547">
        <v>4.26</v>
      </c>
      <c r="E1547" s="8">
        <f t="shared" si="24"/>
        <v>2.13</v>
      </c>
      <c r="F1547" t="s">
        <v>7517</v>
      </c>
      <c r="G1547" t="s">
        <v>7508</v>
      </c>
      <c r="H1547" t="s">
        <v>1426</v>
      </c>
      <c r="I1547" t="s">
        <v>7509</v>
      </c>
      <c r="J1547" t="s">
        <v>31</v>
      </c>
      <c r="K1547" t="s">
        <v>48</v>
      </c>
      <c r="L1547" t="s">
        <v>7510</v>
      </c>
      <c r="M1547" t="s">
        <v>2670</v>
      </c>
      <c r="N1547" t="s">
        <v>7524</v>
      </c>
      <c r="O1547">
        <v>14</v>
      </c>
      <c r="P1547">
        <v>0.378</v>
      </c>
      <c r="Q1547" t="s">
        <v>6846</v>
      </c>
      <c r="R1547" t="s">
        <v>53</v>
      </c>
      <c r="S1547" t="s">
        <v>7525</v>
      </c>
      <c r="T1547" t="s">
        <v>7514</v>
      </c>
      <c r="U1547" t="s">
        <v>2563</v>
      </c>
      <c r="V1547" t="s">
        <v>7515</v>
      </c>
    </row>
    <row r="1548" spans="1:22" x14ac:dyDescent="0.3">
      <c r="A1548" t="s">
        <v>7526</v>
      </c>
      <c r="B1548" s="16" t="s">
        <v>1431</v>
      </c>
      <c r="C1548" t="s">
        <v>7506</v>
      </c>
      <c r="D1548">
        <v>4.26</v>
      </c>
      <c r="E1548" s="8">
        <f t="shared" si="24"/>
        <v>2.13</v>
      </c>
      <c r="F1548" t="s">
        <v>7527</v>
      </c>
      <c r="G1548" t="s">
        <v>7508</v>
      </c>
      <c r="H1548" t="s">
        <v>83</v>
      </c>
      <c r="I1548" t="s">
        <v>7509</v>
      </c>
      <c r="J1548" t="s">
        <v>31</v>
      </c>
      <c r="K1548" t="s">
        <v>48</v>
      </c>
      <c r="L1548" t="s">
        <v>7510</v>
      </c>
      <c r="M1548" t="s">
        <v>2670</v>
      </c>
      <c r="N1548" t="s">
        <v>7511</v>
      </c>
      <c r="O1548">
        <v>14.7</v>
      </c>
      <c r="P1548">
        <v>0.378</v>
      </c>
      <c r="Q1548" t="s">
        <v>6846</v>
      </c>
      <c r="R1548" t="s">
        <v>53</v>
      </c>
      <c r="S1548" t="s">
        <v>7528</v>
      </c>
      <c r="T1548" t="s">
        <v>7514</v>
      </c>
      <c r="U1548" t="s">
        <v>2563</v>
      </c>
      <c r="V1548" t="s">
        <v>7515</v>
      </c>
    </row>
    <row r="1549" spans="1:22" x14ac:dyDescent="0.3">
      <c r="A1549" t="s">
        <v>7529</v>
      </c>
      <c r="B1549" s="16" t="s">
        <v>1431</v>
      </c>
      <c r="C1549" t="s">
        <v>7506</v>
      </c>
      <c r="D1549">
        <v>4.26</v>
      </c>
      <c r="E1549" s="8">
        <f t="shared" si="24"/>
        <v>2.13</v>
      </c>
      <c r="F1549" t="s">
        <v>7517</v>
      </c>
      <c r="G1549" t="s">
        <v>7508</v>
      </c>
      <c r="H1549" t="s">
        <v>842</v>
      </c>
      <c r="I1549" t="s">
        <v>7509</v>
      </c>
      <c r="J1549" t="s">
        <v>31</v>
      </c>
      <c r="K1549" t="s">
        <v>48</v>
      </c>
      <c r="L1549" t="s">
        <v>119</v>
      </c>
      <c r="M1549" t="s">
        <v>2670</v>
      </c>
      <c r="N1549" t="s">
        <v>7511</v>
      </c>
      <c r="O1549">
        <v>14.7</v>
      </c>
      <c r="P1549">
        <v>0.378</v>
      </c>
      <c r="Q1549" t="s">
        <v>6846</v>
      </c>
      <c r="R1549" t="s">
        <v>53</v>
      </c>
      <c r="S1549" t="s">
        <v>7530</v>
      </c>
      <c r="T1549" t="s">
        <v>7514</v>
      </c>
      <c r="U1549" t="s">
        <v>2563</v>
      </c>
      <c r="V1549" t="s">
        <v>7515</v>
      </c>
    </row>
    <row r="1550" spans="1:22" x14ac:dyDescent="0.3">
      <c r="A1550" t="s">
        <v>7531</v>
      </c>
      <c r="B1550" s="16" t="s">
        <v>1431</v>
      </c>
      <c r="C1550" t="s">
        <v>7506</v>
      </c>
      <c r="D1550">
        <v>4.26</v>
      </c>
      <c r="E1550" s="8">
        <f t="shared" si="24"/>
        <v>2.13</v>
      </c>
      <c r="F1550" t="s">
        <v>7517</v>
      </c>
      <c r="G1550" t="s">
        <v>7508</v>
      </c>
      <c r="H1550" t="s">
        <v>237</v>
      </c>
      <c r="I1550" t="s">
        <v>7509</v>
      </c>
      <c r="J1550" t="s">
        <v>31</v>
      </c>
      <c r="K1550" t="s">
        <v>48</v>
      </c>
      <c r="L1550" t="s">
        <v>7510</v>
      </c>
      <c r="M1550" t="s">
        <v>2670</v>
      </c>
      <c r="N1550" t="s">
        <v>7511</v>
      </c>
      <c r="O1550">
        <v>14.7</v>
      </c>
      <c r="P1550">
        <v>0.378</v>
      </c>
      <c r="Q1550" t="s">
        <v>6846</v>
      </c>
      <c r="R1550" t="s">
        <v>53</v>
      </c>
      <c r="S1550" t="s">
        <v>7532</v>
      </c>
      <c r="T1550" t="s">
        <v>7514</v>
      </c>
      <c r="U1550" t="s">
        <v>2563</v>
      </c>
      <c r="V1550" t="s">
        <v>7515</v>
      </c>
    </row>
    <row r="1551" spans="1:22" x14ac:dyDescent="0.3">
      <c r="A1551" t="s">
        <v>7533</v>
      </c>
      <c r="B1551" s="16" t="s">
        <v>1431</v>
      </c>
      <c r="C1551" t="s">
        <v>7506</v>
      </c>
      <c r="D1551">
        <v>4.26</v>
      </c>
      <c r="E1551" s="8">
        <f t="shared" si="24"/>
        <v>2.13</v>
      </c>
      <c r="F1551" t="s">
        <v>7517</v>
      </c>
      <c r="G1551" t="s">
        <v>7508</v>
      </c>
      <c r="H1551" t="s">
        <v>2369</v>
      </c>
      <c r="I1551" t="s">
        <v>7509</v>
      </c>
      <c r="J1551" t="s">
        <v>31</v>
      </c>
      <c r="K1551" t="s">
        <v>48</v>
      </c>
      <c r="L1551" t="s">
        <v>7510</v>
      </c>
      <c r="M1551" t="s">
        <v>2670</v>
      </c>
      <c r="N1551" t="s">
        <v>7511</v>
      </c>
      <c r="O1551">
        <v>14.7</v>
      </c>
      <c r="P1551">
        <v>0.378</v>
      </c>
      <c r="Q1551" t="s">
        <v>6846</v>
      </c>
      <c r="R1551" t="s">
        <v>53</v>
      </c>
      <c r="S1551" t="s">
        <v>7534</v>
      </c>
      <c r="T1551" t="s">
        <v>7514</v>
      </c>
      <c r="U1551" t="s">
        <v>2563</v>
      </c>
      <c r="V1551" t="s">
        <v>7515</v>
      </c>
    </row>
    <row r="1552" spans="1:22" x14ac:dyDescent="0.3">
      <c r="A1552" t="s">
        <v>7535</v>
      </c>
      <c r="B1552" s="16" t="s">
        <v>1431</v>
      </c>
      <c r="C1552" t="s">
        <v>7506</v>
      </c>
      <c r="D1552">
        <v>4.26</v>
      </c>
      <c r="E1552" s="8">
        <f t="shared" si="24"/>
        <v>2.13</v>
      </c>
      <c r="F1552" t="s">
        <v>7517</v>
      </c>
      <c r="G1552" t="s">
        <v>7508</v>
      </c>
      <c r="H1552" t="s">
        <v>93</v>
      </c>
      <c r="I1552" t="s">
        <v>7509</v>
      </c>
      <c r="J1552" t="s">
        <v>31</v>
      </c>
      <c r="K1552" t="s">
        <v>48</v>
      </c>
      <c r="L1552" t="s">
        <v>7510</v>
      </c>
      <c r="M1552" t="s">
        <v>2670</v>
      </c>
      <c r="N1552" t="s">
        <v>7511</v>
      </c>
      <c r="O1552">
        <v>14.7</v>
      </c>
      <c r="P1552">
        <v>0.378</v>
      </c>
      <c r="Q1552" t="s">
        <v>6846</v>
      </c>
      <c r="R1552" t="s">
        <v>53</v>
      </c>
      <c r="S1552" t="s">
        <v>7536</v>
      </c>
      <c r="T1552" t="s">
        <v>7514</v>
      </c>
      <c r="U1552" t="s">
        <v>2563</v>
      </c>
      <c r="V1552" t="s">
        <v>7515</v>
      </c>
    </row>
    <row r="1553" spans="1:22" x14ac:dyDescent="0.3">
      <c r="A1553" t="s">
        <v>7537</v>
      </c>
      <c r="B1553" s="16" t="s">
        <v>1431</v>
      </c>
      <c r="C1553" t="s">
        <v>7506</v>
      </c>
      <c r="D1553">
        <v>4.26</v>
      </c>
      <c r="E1553" s="8">
        <f t="shared" si="24"/>
        <v>2.13</v>
      </c>
      <c r="F1553" t="s">
        <v>7517</v>
      </c>
      <c r="G1553" t="s">
        <v>7508</v>
      </c>
      <c r="H1553" t="s">
        <v>46</v>
      </c>
      <c r="I1553" t="s">
        <v>7509</v>
      </c>
      <c r="J1553" t="s">
        <v>31</v>
      </c>
      <c r="K1553" t="s">
        <v>48</v>
      </c>
      <c r="L1553" t="s">
        <v>7510</v>
      </c>
      <c r="M1553" t="s">
        <v>2670</v>
      </c>
      <c r="N1553" t="s">
        <v>7511</v>
      </c>
      <c r="O1553">
        <v>14.7</v>
      </c>
      <c r="P1553">
        <v>0.378</v>
      </c>
      <c r="Q1553" t="s">
        <v>6846</v>
      </c>
      <c r="R1553" t="s">
        <v>53</v>
      </c>
      <c r="S1553" t="s">
        <v>7538</v>
      </c>
      <c r="T1553" t="s">
        <v>7514</v>
      </c>
      <c r="U1553" t="s">
        <v>2563</v>
      </c>
      <c r="V1553" t="s">
        <v>7515</v>
      </c>
    </row>
    <row r="1554" spans="1:22" x14ac:dyDescent="0.3">
      <c r="A1554" t="s">
        <v>7539</v>
      </c>
      <c r="B1554" s="16" t="s">
        <v>1431</v>
      </c>
      <c r="C1554" t="s">
        <v>7506</v>
      </c>
      <c r="D1554">
        <v>4.26</v>
      </c>
      <c r="E1554" s="8">
        <f t="shared" si="24"/>
        <v>2.13</v>
      </c>
      <c r="F1554" t="s">
        <v>7517</v>
      </c>
      <c r="G1554" t="s">
        <v>7508</v>
      </c>
      <c r="H1554" t="s">
        <v>762</v>
      </c>
      <c r="I1554" t="s">
        <v>7509</v>
      </c>
      <c r="J1554" t="s">
        <v>31</v>
      </c>
      <c r="K1554" t="s">
        <v>48</v>
      </c>
      <c r="L1554" t="s">
        <v>7510</v>
      </c>
      <c r="M1554" t="s">
        <v>2670</v>
      </c>
      <c r="N1554" t="s">
        <v>7511</v>
      </c>
      <c r="O1554">
        <v>14.7</v>
      </c>
      <c r="P1554">
        <v>0.378</v>
      </c>
      <c r="Q1554" t="s">
        <v>6846</v>
      </c>
      <c r="R1554" t="s">
        <v>53</v>
      </c>
      <c r="S1554" t="s">
        <v>7540</v>
      </c>
      <c r="T1554" t="s">
        <v>7514</v>
      </c>
      <c r="U1554" t="s">
        <v>2563</v>
      </c>
      <c r="V1554" t="s">
        <v>7515</v>
      </c>
    </row>
    <row r="1555" spans="1:22" x14ac:dyDescent="0.3">
      <c r="A1555" t="s">
        <v>7541</v>
      </c>
      <c r="B1555" s="16" t="s">
        <v>1431</v>
      </c>
      <c r="C1555" t="s">
        <v>7506</v>
      </c>
      <c r="D1555">
        <v>4.26</v>
      </c>
      <c r="E1555" s="8">
        <f t="shared" si="24"/>
        <v>2.13</v>
      </c>
      <c r="F1555" t="s">
        <v>7517</v>
      </c>
      <c r="G1555" t="s">
        <v>7508</v>
      </c>
      <c r="H1555" t="s">
        <v>263</v>
      </c>
      <c r="I1555" t="s">
        <v>7509</v>
      </c>
      <c r="J1555" t="s">
        <v>31</v>
      </c>
      <c r="K1555" t="s">
        <v>48</v>
      </c>
      <c r="L1555" t="s">
        <v>7510</v>
      </c>
      <c r="M1555" t="s">
        <v>2670</v>
      </c>
      <c r="N1555" t="s">
        <v>7524</v>
      </c>
      <c r="O1555">
        <v>14.7</v>
      </c>
      <c r="P1555">
        <v>0.378</v>
      </c>
      <c r="Q1555" t="s">
        <v>6846</v>
      </c>
      <c r="R1555" t="s">
        <v>53</v>
      </c>
      <c r="S1555" t="s">
        <v>7542</v>
      </c>
      <c r="T1555" t="s">
        <v>7514</v>
      </c>
      <c r="U1555" t="s">
        <v>2563</v>
      </c>
      <c r="V1555" t="s">
        <v>7515</v>
      </c>
    </row>
    <row r="1556" spans="1:22" x14ac:dyDescent="0.3">
      <c r="A1556" t="s">
        <v>7543</v>
      </c>
      <c r="B1556" s="16" t="s">
        <v>1431</v>
      </c>
      <c r="C1556" t="s">
        <v>7506</v>
      </c>
      <c r="D1556">
        <v>4.26</v>
      </c>
      <c r="E1556" s="8">
        <f t="shared" si="24"/>
        <v>2.13</v>
      </c>
      <c r="F1556" t="s">
        <v>7517</v>
      </c>
      <c r="G1556" t="s">
        <v>7508</v>
      </c>
      <c r="H1556" t="s">
        <v>354</v>
      </c>
      <c r="I1556" t="s">
        <v>7509</v>
      </c>
      <c r="J1556" t="s">
        <v>31</v>
      </c>
      <c r="K1556" t="s">
        <v>48</v>
      </c>
      <c r="L1556" t="s">
        <v>7510</v>
      </c>
      <c r="M1556" t="s">
        <v>2670</v>
      </c>
      <c r="N1556" t="s">
        <v>7524</v>
      </c>
      <c r="O1556">
        <v>14.7</v>
      </c>
      <c r="P1556">
        <v>0.378</v>
      </c>
      <c r="Q1556" t="s">
        <v>6846</v>
      </c>
      <c r="R1556" t="s">
        <v>53</v>
      </c>
      <c r="S1556" t="s">
        <v>7544</v>
      </c>
      <c r="T1556" t="s">
        <v>7514</v>
      </c>
      <c r="U1556" t="s">
        <v>2563</v>
      </c>
      <c r="V1556" t="s">
        <v>7515</v>
      </c>
    </row>
    <row r="1557" spans="1:22" x14ac:dyDescent="0.3">
      <c r="A1557" t="s">
        <v>7545</v>
      </c>
      <c r="B1557" s="16"/>
      <c r="C1557" t="s">
        <v>7546</v>
      </c>
      <c r="D1557">
        <v>8.41</v>
      </c>
      <c r="E1557" s="8">
        <f t="shared" si="24"/>
        <v>4.2050000000000001</v>
      </c>
      <c r="F1557" t="s">
        <v>7547</v>
      </c>
      <c r="G1557" t="s">
        <v>7548</v>
      </c>
      <c r="H1557" t="s">
        <v>29</v>
      </c>
      <c r="I1557" t="s">
        <v>7549</v>
      </c>
      <c r="J1557" t="s">
        <v>31</v>
      </c>
      <c r="K1557" t="s">
        <v>48</v>
      </c>
      <c r="L1557" t="s">
        <v>7550</v>
      </c>
      <c r="M1557" t="s">
        <v>2670</v>
      </c>
      <c r="N1557" t="s">
        <v>7551</v>
      </c>
      <c r="O1557">
        <v>19</v>
      </c>
      <c r="P1557">
        <v>0.47599999999999998</v>
      </c>
      <c r="Q1557" t="s">
        <v>6846</v>
      </c>
      <c r="R1557" t="s">
        <v>53</v>
      </c>
      <c r="S1557" t="s">
        <v>7552</v>
      </c>
      <c r="T1557" t="s">
        <v>7514</v>
      </c>
      <c r="U1557" t="s">
        <v>2563</v>
      </c>
      <c r="V1557" t="s">
        <v>7515</v>
      </c>
    </row>
    <row r="1558" spans="1:22" x14ac:dyDescent="0.3">
      <c r="A1558" t="s">
        <v>7553</v>
      </c>
      <c r="B1558" s="16"/>
      <c r="C1558" t="s">
        <v>7546</v>
      </c>
      <c r="D1558">
        <v>8.41</v>
      </c>
      <c r="E1558" s="8">
        <f t="shared" si="24"/>
        <v>4.2050000000000001</v>
      </c>
      <c r="F1558" t="s">
        <v>7547</v>
      </c>
      <c r="G1558" t="s">
        <v>7548</v>
      </c>
      <c r="H1558" t="s">
        <v>83</v>
      </c>
      <c r="I1558" t="s">
        <v>7554</v>
      </c>
      <c r="J1558" t="s">
        <v>31</v>
      </c>
      <c r="K1558" t="s">
        <v>48</v>
      </c>
      <c r="L1558" t="s">
        <v>7555</v>
      </c>
      <c r="M1558" t="s">
        <v>2670</v>
      </c>
      <c r="N1558" t="s">
        <v>7551</v>
      </c>
      <c r="O1558">
        <v>19</v>
      </c>
      <c r="P1558">
        <v>0.47599999999999998</v>
      </c>
      <c r="Q1558" t="s">
        <v>6846</v>
      </c>
      <c r="R1558" t="s">
        <v>53</v>
      </c>
      <c r="S1558" t="s">
        <v>7556</v>
      </c>
      <c r="T1558" t="s">
        <v>7514</v>
      </c>
      <c r="U1558" t="s">
        <v>2563</v>
      </c>
      <c r="V1558" t="s">
        <v>7515</v>
      </c>
    </row>
    <row r="1559" spans="1:22" x14ac:dyDescent="0.3">
      <c r="A1559" t="s">
        <v>7557</v>
      </c>
      <c r="B1559" s="16"/>
      <c r="C1559" t="s">
        <v>7558</v>
      </c>
      <c r="D1559">
        <v>3.39</v>
      </c>
      <c r="E1559" s="8">
        <f t="shared" si="24"/>
        <v>1.6950000000000001</v>
      </c>
      <c r="F1559" t="s">
        <v>7559</v>
      </c>
      <c r="G1559" t="s">
        <v>7560</v>
      </c>
      <c r="H1559" t="s">
        <v>179</v>
      </c>
      <c r="I1559" t="s">
        <v>7561</v>
      </c>
      <c r="J1559" t="s">
        <v>31</v>
      </c>
      <c r="K1559" t="s">
        <v>48</v>
      </c>
      <c r="L1559" t="s">
        <v>7562</v>
      </c>
      <c r="M1559" t="s">
        <v>7483</v>
      </c>
      <c r="N1559" t="s">
        <v>7563</v>
      </c>
      <c r="O1559">
        <v>14</v>
      </c>
      <c r="P1559">
        <v>0.216</v>
      </c>
      <c r="Q1559" t="s">
        <v>7564</v>
      </c>
      <c r="R1559" t="s">
        <v>53</v>
      </c>
      <c r="S1559" t="s">
        <v>7565</v>
      </c>
      <c r="T1559" t="s">
        <v>7566</v>
      </c>
      <c r="U1559" t="s">
        <v>2563</v>
      </c>
      <c r="V1559" t="s">
        <v>7515</v>
      </c>
    </row>
    <row r="1560" spans="1:22" x14ac:dyDescent="0.3">
      <c r="A1560" t="s">
        <v>7567</v>
      </c>
      <c r="B1560" s="16"/>
      <c r="C1560" t="s">
        <v>7558</v>
      </c>
      <c r="D1560">
        <v>3.39</v>
      </c>
      <c r="E1560" s="8">
        <f t="shared" si="24"/>
        <v>1.6950000000000001</v>
      </c>
      <c r="F1560" t="s">
        <v>7559</v>
      </c>
      <c r="G1560" t="s">
        <v>7560</v>
      </c>
      <c r="H1560" t="s">
        <v>29</v>
      </c>
      <c r="I1560" t="s">
        <v>7561</v>
      </c>
      <c r="J1560" t="s">
        <v>31</v>
      </c>
      <c r="K1560" t="s">
        <v>48</v>
      </c>
      <c r="L1560" t="s">
        <v>7562</v>
      </c>
      <c r="M1560" t="s">
        <v>7568</v>
      </c>
      <c r="N1560" t="s">
        <v>7569</v>
      </c>
      <c r="O1560">
        <v>14</v>
      </c>
      <c r="P1560">
        <v>0.216</v>
      </c>
      <c r="Q1560" t="s">
        <v>6846</v>
      </c>
      <c r="R1560" t="s">
        <v>53</v>
      </c>
      <c r="S1560" t="s">
        <v>7570</v>
      </c>
      <c r="T1560" t="s">
        <v>7566</v>
      </c>
      <c r="U1560" t="s">
        <v>2563</v>
      </c>
      <c r="V1560" t="s">
        <v>7515</v>
      </c>
    </row>
    <row r="1561" spans="1:22" x14ac:dyDescent="0.3">
      <c r="A1561" t="s">
        <v>7571</v>
      </c>
      <c r="B1561" s="16"/>
      <c r="C1561" t="s">
        <v>7558</v>
      </c>
      <c r="D1561">
        <v>3.39</v>
      </c>
      <c r="E1561" s="8">
        <f t="shared" si="24"/>
        <v>1.6950000000000001</v>
      </c>
      <c r="F1561" t="s">
        <v>7559</v>
      </c>
      <c r="G1561" t="s">
        <v>7560</v>
      </c>
      <c r="H1561" t="s">
        <v>126</v>
      </c>
      <c r="I1561" t="s">
        <v>7572</v>
      </c>
      <c r="J1561" t="s">
        <v>31</v>
      </c>
      <c r="K1561" t="s">
        <v>48</v>
      </c>
      <c r="L1561" t="s">
        <v>7562</v>
      </c>
      <c r="M1561" t="s">
        <v>7568</v>
      </c>
      <c r="N1561" t="s">
        <v>7573</v>
      </c>
      <c r="O1561">
        <v>13.3</v>
      </c>
      <c r="P1561">
        <v>0.216</v>
      </c>
      <c r="Q1561" t="s">
        <v>6846</v>
      </c>
      <c r="R1561" t="s">
        <v>53</v>
      </c>
      <c r="S1561" t="s">
        <v>7574</v>
      </c>
      <c r="T1561" t="s">
        <v>7566</v>
      </c>
      <c r="U1561" t="s">
        <v>2563</v>
      </c>
      <c r="V1561" t="s">
        <v>7515</v>
      </c>
    </row>
    <row r="1562" spans="1:22" x14ac:dyDescent="0.3">
      <c r="A1562" t="s">
        <v>7575</v>
      </c>
      <c r="B1562" s="16"/>
      <c r="C1562" t="s">
        <v>7558</v>
      </c>
      <c r="D1562">
        <v>3.39</v>
      </c>
      <c r="E1562" s="8">
        <f t="shared" si="24"/>
        <v>1.6950000000000001</v>
      </c>
      <c r="F1562" t="s">
        <v>7559</v>
      </c>
      <c r="G1562" t="s">
        <v>7560</v>
      </c>
      <c r="H1562" t="s">
        <v>131</v>
      </c>
      <c r="I1562" t="s">
        <v>7572</v>
      </c>
      <c r="J1562" t="s">
        <v>31</v>
      </c>
      <c r="K1562" t="s">
        <v>48</v>
      </c>
      <c r="L1562" t="s">
        <v>7562</v>
      </c>
      <c r="M1562" t="s">
        <v>7568</v>
      </c>
      <c r="N1562" t="s">
        <v>7573</v>
      </c>
      <c r="O1562">
        <v>13.3</v>
      </c>
      <c r="P1562">
        <v>0.216</v>
      </c>
      <c r="Q1562" t="s">
        <v>6846</v>
      </c>
      <c r="R1562" t="s">
        <v>53</v>
      </c>
      <c r="S1562" t="s">
        <v>7576</v>
      </c>
      <c r="T1562" t="s">
        <v>7566</v>
      </c>
      <c r="U1562" t="s">
        <v>2563</v>
      </c>
      <c r="V1562" t="s">
        <v>7515</v>
      </c>
    </row>
    <row r="1563" spans="1:22" x14ac:dyDescent="0.3">
      <c r="A1563" t="s">
        <v>7577</v>
      </c>
      <c r="B1563" s="16"/>
      <c r="C1563" t="s">
        <v>7558</v>
      </c>
      <c r="D1563">
        <v>3.39</v>
      </c>
      <c r="E1563" s="8">
        <f t="shared" si="24"/>
        <v>1.6950000000000001</v>
      </c>
      <c r="F1563" t="s">
        <v>7559</v>
      </c>
      <c r="G1563" t="s">
        <v>7560</v>
      </c>
      <c r="H1563" t="s">
        <v>83</v>
      </c>
      <c r="I1563" t="s">
        <v>7572</v>
      </c>
      <c r="J1563" t="s">
        <v>31</v>
      </c>
      <c r="K1563" t="s">
        <v>48</v>
      </c>
      <c r="L1563" t="s">
        <v>7562</v>
      </c>
      <c r="M1563" t="s">
        <v>7568</v>
      </c>
      <c r="N1563" t="s">
        <v>7573</v>
      </c>
      <c r="O1563">
        <v>13.3</v>
      </c>
      <c r="P1563">
        <v>0.216</v>
      </c>
      <c r="Q1563" t="s">
        <v>6846</v>
      </c>
      <c r="R1563" t="s">
        <v>53</v>
      </c>
      <c r="S1563" t="s">
        <v>7578</v>
      </c>
      <c r="T1563" t="s">
        <v>7566</v>
      </c>
      <c r="U1563" t="s">
        <v>2563</v>
      </c>
      <c r="V1563" t="s">
        <v>7515</v>
      </c>
    </row>
    <row r="1564" spans="1:22" x14ac:dyDescent="0.3">
      <c r="A1564" t="s">
        <v>7579</v>
      </c>
      <c r="B1564" s="16"/>
      <c r="C1564" t="s">
        <v>7558</v>
      </c>
      <c r="D1564">
        <v>3.39</v>
      </c>
      <c r="E1564" s="8">
        <f t="shared" si="24"/>
        <v>1.6950000000000001</v>
      </c>
      <c r="F1564" t="s">
        <v>7580</v>
      </c>
      <c r="G1564" t="s">
        <v>7560</v>
      </c>
      <c r="H1564" t="s">
        <v>842</v>
      </c>
      <c r="I1564" t="s">
        <v>7561</v>
      </c>
      <c r="J1564" t="s">
        <v>31</v>
      </c>
      <c r="K1564" t="s">
        <v>48</v>
      </c>
      <c r="L1564" t="s">
        <v>7562</v>
      </c>
      <c r="M1564" t="s">
        <v>7568</v>
      </c>
      <c r="N1564" t="s">
        <v>7581</v>
      </c>
      <c r="O1564">
        <v>16</v>
      </c>
      <c r="P1564">
        <v>0.216</v>
      </c>
      <c r="Q1564" t="s">
        <v>6846</v>
      </c>
      <c r="R1564" t="s">
        <v>53</v>
      </c>
      <c r="S1564" t="s">
        <v>7582</v>
      </c>
      <c r="T1564" t="s">
        <v>7566</v>
      </c>
      <c r="U1564" t="s">
        <v>2563</v>
      </c>
      <c r="V1564" t="s">
        <v>7515</v>
      </c>
    </row>
    <row r="1565" spans="1:22" x14ac:dyDescent="0.3">
      <c r="A1565" t="s">
        <v>7583</v>
      </c>
      <c r="B1565" s="16"/>
      <c r="C1565" t="s">
        <v>7558</v>
      </c>
      <c r="D1565">
        <v>3.39</v>
      </c>
      <c r="E1565" s="8">
        <f t="shared" si="24"/>
        <v>1.6950000000000001</v>
      </c>
      <c r="F1565" t="s">
        <v>7559</v>
      </c>
      <c r="G1565" t="s">
        <v>7560</v>
      </c>
      <c r="H1565" t="s">
        <v>762</v>
      </c>
      <c r="I1565" t="s">
        <v>7561</v>
      </c>
      <c r="J1565" t="s">
        <v>31</v>
      </c>
      <c r="K1565" t="s">
        <v>48</v>
      </c>
      <c r="L1565" t="s">
        <v>7562</v>
      </c>
      <c r="M1565" t="s">
        <v>7568</v>
      </c>
      <c r="N1565" t="s">
        <v>7581</v>
      </c>
      <c r="O1565">
        <v>16</v>
      </c>
      <c r="P1565">
        <v>0.216</v>
      </c>
      <c r="Q1565" t="s">
        <v>6846</v>
      </c>
      <c r="R1565" t="s">
        <v>53</v>
      </c>
      <c r="S1565" t="s">
        <v>7584</v>
      </c>
      <c r="T1565" t="s">
        <v>7566</v>
      </c>
      <c r="U1565" t="s">
        <v>2563</v>
      </c>
      <c r="V1565" t="s">
        <v>7515</v>
      </c>
    </row>
    <row r="1566" spans="1:22" x14ac:dyDescent="0.3">
      <c r="A1566" t="s">
        <v>7585</v>
      </c>
      <c r="B1566" s="16"/>
      <c r="C1566" t="s">
        <v>7586</v>
      </c>
      <c r="D1566">
        <v>6.46</v>
      </c>
      <c r="E1566" s="8">
        <f t="shared" si="24"/>
        <v>3.23</v>
      </c>
      <c r="F1566" t="s">
        <v>7587</v>
      </c>
      <c r="G1566" t="s">
        <v>7548</v>
      </c>
      <c r="H1566" t="s">
        <v>29</v>
      </c>
      <c r="I1566" t="s">
        <v>7588</v>
      </c>
      <c r="J1566" t="s">
        <v>31</v>
      </c>
      <c r="K1566" t="s">
        <v>48</v>
      </c>
      <c r="L1566" t="s">
        <v>7589</v>
      </c>
      <c r="M1566" t="s">
        <v>2670</v>
      </c>
      <c r="N1566" t="s">
        <v>7590</v>
      </c>
      <c r="O1566">
        <v>15</v>
      </c>
      <c r="P1566">
        <v>0.33600000000000002</v>
      </c>
      <c r="Q1566" t="s">
        <v>6846</v>
      </c>
      <c r="R1566" t="s">
        <v>53</v>
      </c>
      <c r="S1566" t="s">
        <v>7591</v>
      </c>
      <c r="T1566" t="s">
        <v>7514</v>
      </c>
      <c r="U1566" t="s">
        <v>2563</v>
      </c>
      <c r="V1566" t="s">
        <v>7515</v>
      </c>
    </row>
    <row r="1567" spans="1:22" x14ac:dyDescent="0.3">
      <c r="A1567" t="s">
        <v>7592</v>
      </c>
      <c r="B1567" s="16"/>
      <c r="C1567" t="s">
        <v>7586</v>
      </c>
      <c r="D1567">
        <v>6.46</v>
      </c>
      <c r="E1567" s="8">
        <f t="shared" si="24"/>
        <v>3.23</v>
      </c>
      <c r="F1567" t="s">
        <v>7587</v>
      </c>
      <c r="G1567" t="s">
        <v>7593</v>
      </c>
      <c r="H1567" t="s">
        <v>83</v>
      </c>
      <c r="I1567" t="s">
        <v>7588</v>
      </c>
      <c r="J1567" t="s">
        <v>31</v>
      </c>
      <c r="K1567" t="s">
        <v>48</v>
      </c>
      <c r="L1567" t="s">
        <v>7589</v>
      </c>
      <c r="M1567" t="s">
        <v>2670</v>
      </c>
      <c r="N1567" t="s">
        <v>7590</v>
      </c>
      <c r="O1567">
        <v>15</v>
      </c>
      <c r="P1567">
        <v>0.33600000000000002</v>
      </c>
      <c r="Q1567" t="s">
        <v>6846</v>
      </c>
      <c r="R1567" t="s">
        <v>53</v>
      </c>
      <c r="S1567" t="s">
        <v>7594</v>
      </c>
      <c r="T1567" t="s">
        <v>7514</v>
      </c>
      <c r="U1567" t="s">
        <v>2563</v>
      </c>
      <c r="V1567" t="s">
        <v>7515</v>
      </c>
    </row>
    <row r="1568" spans="1:22" x14ac:dyDescent="0.3">
      <c r="A1568" t="s">
        <v>7595</v>
      </c>
      <c r="B1568" s="16"/>
      <c r="C1568" t="s">
        <v>7596</v>
      </c>
      <c r="D1568">
        <v>9.75</v>
      </c>
      <c r="E1568" s="8">
        <f t="shared" si="24"/>
        <v>4.875</v>
      </c>
      <c r="F1568" t="s">
        <v>7597</v>
      </c>
      <c r="G1568" t="s">
        <v>7598</v>
      </c>
      <c r="H1568" t="s">
        <v>29</v>
      </c>
      <c r="I1568" t="s">
        <v>7599</v>
      </c>
      <c r="J1568" t="s">
        <v>31</v>
      </c>
      <c r="K1568" t="s">
        <v>48</v>
      </c>
      <c r="L1568" t="s">
        <v>7600</v>
      </c>
      <c r="M1568" t="s">
        <v>2670</v>
      </c>
      <c r="N1568" t="s">
        <v>7601</v>
      </c>
      <c r="O1568">
        <v>19</v>
      </c>
      <c r="P1568">
        <v>0.48</v>
      </c>
      <c r="Q1568" t="s">
        <v>6846</v>
      </c>
      <c r="R1568" t="s">
        <v>53</v>
      </c>
      <c r="S1568" t="s">
        <v>7602</v>
      </c>
      <c r="T1568" t="s">
        <v>7514</v>
      </c>
      <c r="U1568" t="s">
        <v>2563</v>
      </c>
      <c r="V1568" t="s">
        <v>7515</v>
      </c>
    </row>
    <row r="1569" spans="1:22" x14ac:dyDescent="0.3">
      <c r="A1569" t="s">
        <v>7603</v>
      </c>
      <c r="B1569" s="16"/>
      <c r="C1569" t="s">
        <v>7596</v>
      </c>
      <c r="D1569">
        <v>9.75</v>
      </c>
      <c r="E1569" s="8">
        <f t="shared" si="24"/>
        <v>4.875</v>
      </c>
      <c r="F1569" t="s">
        <v>7597</v>
      </c>
      <c r="G1569" t="s">
        <v>7598</v>
      </c>
      <c r="H1569" t="s">
        <v>83</v>
      </c>
      <c r="I1569" t="s">
        <v>7604</v>
      </c>
      <c r="J1569" t="s">
        <v>31</v>
      </c>
      <c r="K1569" t="s">
        <v>48</v>
      </c>
      <c r="L1569" t="s">
        <v>7600</v>
      </c>
      <c r="M1569" t="s">
        <v>2670</v>
      </c>
      <c r="N1569" t="s">
        <v>7605</v>
      </c>
      <c r="O1569">
        <v>18.8</v>
      </c>
      <c r="P1569">
        <v>0.48</v>
      </c>
      <c r="Q1569" t="s">
        <v>6846</v>
      </c>
      <c r="R1569" t="s">
        <v>53</v>
      </c>
      <c r="S1569" t="s">
        <v>7606</v>
      </c>
      <c r="T1569" t="s">
        <v>7514</v>
      </c>
      <c r="U1569" t="s">
        <v>2563</v>
      </c>
      <c r="V1569" t="s">
        <v>7515</v>
      </c>
    </row>
    <row r="1570" spans="1:22" x14ac:dyDescent="0.3">
      <c r="A1570" t="s">
        <v>7607</v>
      </c>
      <c r="B1570" s="16"/>
      <c r="C1570" t="s">
        <v>7608</v>
      </c>
      <c r="D1570">
        <v>4.8499999999999996</v>
      </c>
      <c r="E1570" s="8">
        <f t="shared" si="24"/>
        <v>2.4249999999999998</v>
      </c>
      <c r="F1570" t="s">
        <v>7609</v>
      </c>
      <c r="G1570" t="s">
        <v>7610</v>
      </c>
      <c r="H1570" t="s">
        <v>179</v>
      </c>
      <c r="I1570" t="s">
        <v>7611</v>
      </c>
      <c r="J1570" t="s">
        <v>31</v>
      </c>
      <c r="K1570" t="s">
        <v>48</v>
      </c>
      <c r="L1570" t="s">
        <v>7612</v>
      </c>
      <c r="M1570" t="s">
        <v>2670</v>
      </c>
      <c r="N1570" t="s">
        <v>7613</v>
      </c>
      <c r="O1570">
        <v>13.5</v>
      </c>
      <c r="P1570">
        <v>0.315</v>
      </c>
      <c r="Q1570" t="s">
        <v>7512</v>
      </c>
      <c r="R1570" t="s">
        <v>53</v>
      </c>
      <c r="S1570" t="s">
        <v>7614</v>
      </c>
      <c r="T1570" t="s">
        <v>7514</v>
      </c>
      <c r="U1570" t="s">
        <v>2563</v>
      </c>
      <c r="V1570" t="s">
        <v>7515</v>
      </c>
    </row>
    <row r="1571" spans="1:22" x14ac:dyDescent="0.3">
      <c r="A1571" t="s">
        <v>7615</v>
      </c>
      <c r="B1571" s="16"/>
      <c r="C1571" t="s">
        <v>7608</v>
      </c>
      <c r="D1571">
        <v>4.8499999999999996</v>
      </c>
      <c r="E1571" s="8">
        <f t="shared" si="24"/>
        <v>2.4249999999999998</v>
      </c>
      <c r="F1571" t="s">
        <v>7609</v>
      </c>
      <c r="G1571" t="s">
        <v>7610</v>
      </c>
      <c r="H1571" t="s">
        <v>29</v>
      </c>
      <c r="I1571" t="s">
        <v>7616</v>
      </c>
      <c r="J1571" t="s">
        <v>31</v>
      </c>
      <c r="K1571" t="s">
        <v>48</v>
      </c>
      <c r="L1571" t="s">
        <v>7612</v>
      </c>
      <c r="M1571" t="s">
        <v>2670</v>
      </c>
      <c r="N1571" t="s">
        <v>7613</v>
      </c>
      <c r="O1571">
        <v>13.5</v>
      </c>
      <c r="P1571">
        <v>0.315</v>
      </c>
      <c r="Q1571" t="s">
        <v>6846</v>
      </c>
      <c r="R1571" t="s">
        <v>53</v>
      </c>
      <c r="S1571" t="s">
        <v>7617</v>
      </c>
      <c r="T1571" t="s">
        <v>7514</v>
      </c>
      <c r="U1571" t="s">
        <v>2563</v>
      </c>
      <c r="V1571" t="s">
        <v>7515</v>
      </c>
    </row>
    <row r="1572" spans="1:22" x14ac:dyDescent="0.3">
      <c r="A1572" t="s">
        <v>7618</v>
      </c>
      <c r="B1572" s="16"/>
      <c r="C1572" t="s">
        <v>7608</v>
      </c>
      <c r="D1572">
        <v>4.8499999999999996</v>
      </c>
      <c r="E1572" s="8">
        <f t="shared" si="24"/>
        <v>2.4249999999999998</v>
      </c>
      <c r="F1572" t="s">
        <v>7609</v>
      </c>
      <c r="G1572" t="s">
        <v>7610</v>
      </c>
      <c r="H1572" t="s">
        <v>131</v>
      </c>
      <c r="I1572" t="s">
        <v>7619</v>
      </c>
      <c r="J1572" t="s">
        <v>31</v>
      </c>
      <c r="K1572" t="s">
        <v>48</v>
      </c>
      <c r="L1572" t="s">
        <v>7612</v>
      </c>
      <c r="M1572" t="s">
        <v>2670</v>
      </c>
      <c r="N1572" t="s">
        <v>7613</v>
      </c>
      <c r="O1572">
        <v>13.5</v>
      </c>
      <c r="P1572">
        <v>0.313</v>
      </c>
      <c r="Q1572" t="s">
        <v>6846</v>
      </c>
      <c r="R1572" t="s">
        <v>53</v>
      </c>
      <c r="S1572" t="s">
        <v>7620</v>
      </c>
      <c r="T1572" t="s">
        <v>7514</v>
      </c>
      <c r="U1572" t="s">
        <v>2563</v>
      </c>
      <c r="V1572" t="s">
        <v>7515</v>
      </c>
    </row>
    <row r="1573" spans="1:22" x14ac:dyDescent="0.3">
      <c r="A1573" t="s">
        <v>7621</v>
      </c>
      <c r="B1573" s="16"/>
      <c r="C1573" t="s">
        <v>7608</v>
      </c>
      <c r="D1573">
        <v>4.8499999999999996</v>
      </c>
      <c r="E1573" s="8">
        <f t="shared" si="24"/>
        <v>2.4249999999999998</v>
      </c>
      <c r="F1573" t="s">
        <v>7609</v>
      </c>
      <c r="G1573" t="s">
        <v>7610</v>
      </c>
      <c r="H1573" t="s">
        <v>842</v>
      </c>
      <c r="I1573" t="s">
        <v>7611</v>
      </c>
      <c r="J1573" t="s">
        <v>31</v>
      </c>
      <c r="K1573" t="s">
        <v>48</v>
      </c>
      <c r="L1573" t="s">
        <v>7612</v>
      </c>
      <c r="M1573" t="s">
        <v>2670</v>
      </c>
      <c r="N1573" t="s">
        <v>7613</v>
      </c>
      <c r="O1573">
        <v>13.5</v>
      </c>
      <c r="P1573">
        <v>0.315</v>
      </c>
      <c r="Q1573" t="s">
        <v>6846</v>
      </c>
      <c r="R1573" t="s">
        <v>53</v>
      </c>
      <c r="S1573" t="s">
        <v>7622</v>
      </c>
      <c r="T1573" t="s">
        <v>7514</v>
      </c>
      <c r="U1573" t="s">
        <v>2563</v>
      </c>
      <c r="V1573" t="s">
        <v>7515</v>
      </c>
    </row>
    <row r="1574" spans="1:22" x14ac:dyDescent="0.3">
      <c r="A1574" t="s">
        <v>7623</v>
      </c>
      <c r="B1574" s="16"/>
      <c r="C1574" t="s">
        <v>7624</v>
      </c>
      <c r="D1574">
        <v>4.8499999999999996</v>
      </c>
      <c r="E1574" s="8">
        <f t="shared" si="24"/>
        <v>2.4249999999999998</v>
      </c>
      <c r="F1574" t="s">
        <v>7609</v>
      </c>
      <c r="G1574" t="s">
        <v>7610</v>
      </c>
      <c r="H1574" t="s">
        <v>846</v>
      </c>
      <c r="I1574" t="s">
        <v>7625</v>
      </c>
      <c r="J1574" t="s">
        <v>31</v>
      </c>
      <c r="K1574" t="s">
        <v>48</v>
      </c>
      <c r="L1574" t="s">
        <v>7612</v>
      </c>
      <c r="M1574" t="s">
        <v>2670</v>
      </c>
      <c r="N1574" t="s">
        <v>7613</v>
      </c>
      <c r="O1574">
        <v>13.5</v>
      </c>
      <c r="P1574">
        <v>0.315</v>
      </c>
      <c r="Q1574" t="s">
        <v>6846</v>
      </c>
      <c r="R1574" t="s">
        <v>53</v>
      </c>
      <c r="S1574" t="s">
        <v>7626</v>
      </c>
      <c r="T1574" t="s">
        <v>7514</v>
      </c>
      <c r="U1574" t="s">
        <v>2563</v>
      </c>
      <c r="V1574" t="s">
        <v>7515</v>
      </c>
    </row>
    <row r="1575" spans="1:22" x14ac:dyDescent="0.3">
      <c r="A1575" t="s">
        <v>7627</v>
      </c>
      <c r="B1575" s="16"/>
      <c r="C1575" t="s">
        <v>7624</v>
      </c>
      <c r="D1575">
        <v>4.8499999999999996</v>
      </c>
      <c r="E1575" s="8">
        <f t="shared" si="24"/>
        <v>2.4249999999999998</v>
      </c>
      <c r="F1575" t="s">
        <v>7609</v>
      </c>
      <c r="G1575" t="s">
        <v>7610</v>
      </c>
      <c r="H1575" t="s">
        <v>762</v>
      </c>
      <c r="I1575" t="s">
        <v>7625</v>
      </c>
      <c r="J1575" t="s">
        <v>31</v>
      </c>
      <c r="K1575" t="s">
        <v>48</v>
      </c>
      <c r="L1575" t="s">
        <v>7612</v>
      </c>
      <c r="M1575" t="s">
        <v>2670</v>
      </c>
      <c r="N1575" t="s">
        <v>7613</v>
      </c>
      <c r="O1575">
        <v>13.5</v>
      </c>
      <c r="P1575">
        <v>0.315</v>
      </c>
      <c r="Q1575" t="s">
        <v>6846</v>
      </c>
      <c r="R1575" t="s">
        <v>53</v>
      </c>
      <c r="S1575" t="s">
        <v>7628</v>
      </c>
      <c r="T1575" t="s">
        <v>7514</v>
      </c>
      <c r="U1575" t="s">
        <v>2563</v>
      </c>
      <c r="V1575" t="s">
        <v>7515</v>
      </c>
    </row>
    <row r="1576" spans="1:22" x14ac:dyDescent="0.3">
      <c r="A1576" t="s">
        <v>7629</v>
      </c>
      <c r="B1576" s="16"/>
      <c r="C1576" t="s">
        <v>7630</v>
      </c>
      <c r="D1576">
        <v>11.59</v>
      </c>
      <c r="E1576" s="8">
        <f t="shared" si="24"/>
        <v>5.7949999999999999</v>
      </c>
      <c r="F1576" t="s">
        <v>7631</v>
      </c>
      <c r="G1576" t="s">
        <v>7632</v>
      </c>
      <c r="H1576" t="s">
        <v>29</v>
      </c>
      <c r="I1576" t="s">
        <v>7633</v>
      </c>
      <c r="J1576" t="s">
        <v>31</v>
      </c>
      <c r="K1576" t="s">
        <v>48</v>
      </c>
      <c r="L1576" t="s">
        <v>7634</v>
      </c>
      <c r="M1576" t="s">
        <v>2670</v>
      </c>
      <c r="N1576" t="s">
        <v>7635</v>
      </c>
      <c r="O1576">
        <v>19.5</v>
      </c>
      <c r="P1576">
        <v>0.501</v>
      </c>
      <c r="Q1576" t="s">
        <v>7636</v>
      </c>
      <c r="R1576" t="s">
        <v>53</v>
      </c>
      <c r="S1576" t="s">
        <v>7637</v>
      </c>
      <c r="T1576" t="s">
        <v>7514</v>
      </c>
      <c r="U1576" t="s">
        <v>2563</v>
      </c>
      <c r="V1576" t="s">
        <v>7515</v>
      </c>
    </row>
    <row r="1577" spans="1:22" x14ac:dyDescent="0.3">
      <c r="A1577" t="s">
        <v>7638</v>
      </c>
      <c r="B1577" s="16"/>
      <c r="C1577" t="s">
        <v>7639</v>
      </c>
      <c r="D1577">
        <v>6.07</v>
      </c>
      <c r="E1577" s="8">
        <f t="shared" si="24"/>
        <v>3.0350000000000001</v>
      </c>
      <c r="F1577" t="s">
        <v>7640</v>
      </c>
      <c r="G1577" t="s">
        <v>7548</v>
      </c>
      <c r="H1577" t="s">
        <v>131</v>
      </c>
      <c r="I1577" t="s">
        <v>7625</v>
      </c>
      <c r="J1577" t="s">
        <v>31</v>
      </c>
      <c r="K1577" t="s">
        <v>48</v>
      </c>
      <c r="L1577" t="s">
        <v>7510</v>
      </c>
      <c r="M1577" t="s">
        <v>2670</v>
      </c>
      <c r="N1577" t="s">
        <v>7613</v>
      </c>
      <c r="O1577">
        <v>13</v>
      </c>
      <c r="P1577">
        <v>0.32400000000000001</v>
      </c>
      <c r="Q1577" t="s">
        <v>6846</v>
      </c>
      <c r="R1577" t="s">
        <v>53</v>
      </c>
      <c r="S1577" t="s">
        <v>7641</v>
      </c>
      <c r="T1577" t="s">
        <v>7514</v>
      </c>
      <c r="U1577" t="s">
        <v>2563</v>
      </c>
      <c r="V1577" t="s">
        <v>7515</v>
      </c>
    </row>
    <row r="1578" spans="1:22" x14ac:dyDescent="0.3">
      <c r="A1578" t="s">
        <v>7642</v>
      </c>
      <c r="B1578" s="16"/>
      <c r="C1578" t="s">
        <v>7643</v>
      </c>
      <c r="D1578">
        <v>6.07</v>
      </c>
      <c r="E1578" s="8">
        <f t="shared" si="24"/>
        <v>3.0350000000000001</v>
      </c>
      <c r="F1578" t="s">
        <v>7640</v>
      </c>
      <c r="G1578" t="s">
        <v>7548</v>
      </c>
      <c r="H1578" t="s">
        <v>846</v>
      </c>
      <c r="I1578" t="s">
        <v>7625</v>
      </c>
      <c r="J1578" t="s">
        <v>31</v>
      </c>
      <c r="K1578" t="s">
        <v>48</v>
      </c>
      <c r="L1578" t="s">
        <v>7510</v>
      </c>
      <c r="M1578" t="s">
        <v>2670</v>
      </c>
      <c r="N1578" t="s">
        <v>7613</v>
      </c>
      <c r="O1578">
        <v>13</v>
      </c>
      <c r="P1578">
        <v>0.32400000000000001</v>
      </c>
      <c r="Q1578" t="s">
        <v>6846</v>
      </c>
      <c r="R1578" t="s">
        <v>53</v>
      </c>
      <c r="S1578" t="s">
        <v>7644</v>
      </c>
      <c r="T1578" t="s">
        <v>7514</v>
      </c>
      <c r="U1578" t="s">
        <v>2563</v>
      </c>
      <c r="V1578" t="s">
        <v>7515</v>
      </c>
    </row>
    <row r="1579" spans="1:22" x14ac:dyDescent="0.3">
      <c r="A1579" t="s">
        <v>7645</v>
      </c>
      <c r="B1579" s="16"/>
      <c r="C1579" t="s">
        <v>7646</v>
      </c>
      <c r="D1579">
        <v>12.17</v>
      </c>
      <c r="E1579" s="8">
        <f t="shared" si="24"/>
        <v>6.085</v>
      </c>
      <c r="F1579" t="s">
        <v>7647</v>
      </c>
      <c r="G1579" t="s">
        <v>7648</v>
      </c>
      <c r="H1579" t="s">
        <v>126</v>
      </c>
      <c r="I1579" t="s">
        <v>7649</v>
      </c>
      <c r="J1579" t="s">
        <v>31</v>
      </c>
      <c r="K1579" t="s">
        <v>48</v>
      </c>
      <c r="L1579" t="s">
        <v>7650</v>
      </c>
      <c r="M1579" t="s">
        <v>7651</v>
      </c>
      <c r="N1579" t="s">
        <v>7652</v>
      </c>
      <c r="O1579">
        <v>12.5</v>
      </c>
      <c r="P1579">
        <v>0.48399999999999999</v>
      </c>
      <c r="Q1579" t="s">
        <v>6846</v>
      </c>
      <c r="R1579" t="s">
        <v>53</v>
      </c>
      <c r="S1579" t="s">
        <v>7653</v>
      </c>
      <c r="T1579" t="s">
        <v>7514</v>
      </c>
      <c r="U1579" t="s">
        <v>2563</v>
      </c>
      <c r="V1579" t="s">
        <v>7515</v>
      </c>
    </row>
    <row r="1580" spans="1:22" x14ac:dyDescent="0.3">
      <c r="A1580" t="s">
        <v>7654</v>
      </c>
      <c r="B1580" s="16"/>
      <c r="C1580" t="s">
        <v>7646</v>
      </c>
      <c r="D1580">
        <v>12.17</v>
      </c>
      <c r="E1580" s="8">
        <f t="shared" si="24"/>
        <v>6.085</v>
      </c>
      <c r="F1580" t="s">
        <v>7655</v>
      </c>
      <c r="G1580" t="s">
        <v>7648</v>
      </c>
      <c r="H1580" t="s">
        <v>131</v>
      </c>
      <c r="I1580" t="s">
        <v>7649</v>
      </c>
      <c r="J1580" t="s">
        <v>31</v>
      </c>
      <c r="K1580" t="s">
        <v>48</v>
      </c>
      <c r="L1580" t="s">
        <v>7650</v>
      </c>
      <c r="M1580" t="s">
        <v>7651</v>
      </c>
      <c r="N1580" t="s">
        <v>7652</v>
      </c>
      <c r="O1580">
        <v>12.5</v>
      </c>
      <c r="P1580">
        <v>0.48399999999999999</v>
      </c>
      <c r="Q1580" t="s">
        <v>6846</v>
      </c>
      <c r="R1580" t="s">
        <v>53</v>
      </c>
      <c r="S1580" t="s">
        <v>7656</v>
      </c>
      <c r="T1580" t="s">
        <v>7514</v>
      </c>
      <c r="U1580" t="s">
        <v>2563</v>
      </c>
      <c r="V1580" t="s">
        <v>7515</v>
      </c>
    </row>
    <row r="1581" spans="1:22" x14ac:dyDescent="0.3">
      <c r="A1581" t="s">
        <v>7657</v>
      </c>
      <c r="B1581" s="16"/>
      <c r="C1581" t="s">
        <v>7646</v>
      </c>
      <c r="D1581">
        <v>12.17</v>
      </c>
      <c r="E1581" s="8">
        <f t="shared" si="24"/>
        <v>6.085</v>
      </c>
      <c r="F1581" t="s">
        <v>7647</v>
      </c>
      <c r="G1581" t="s">
        <v>7648</v>
      </c>
      <c r="H1581" t="s">
        <v>842</v>
      </c>
      <c r="I1581" t="s">
        <v>7658</v>
      </c>
      <c r="J1581" t="s">
        <v>31</v>
      </c>
      <c r="K1581" t="s">
        <v>48</v>
      </c>
      <c r="L1581" t="s">
        <v>7650</v>
      </c>
      <c r="M1581" t="s">
        <v>7651</v>
      </c>
      <c r="N1581" t="s">
        <v>7652</v>
      </c>
      <c r="O1581">
        <v>12.5</v>
      </c>
      <c r="P1581">
        <v>0.48399999999999999</v>
      </c>
      <c r="Q1581" t="s">
        <v>6846</v>
      </c>
      <c r="R1581" t="s">
        <v>53</v>
      </c>
      <c r="S1581" t="s">
        <v>7659</v>
      </c>
      <c r="T1581" t="s">
        <v>7514</v>
      </c>
      <c r="U1581" t="s">
        <v>2563</v>
      </c>
      <c r="V1581" t="s">
        <v>7515</v>
      </c>
    </row>
    <row r="1582" spans="1:22" x14ac:dyDescent="0.3">
      <c r="A1582" t="s">
        <v>7660</v>
      </c>
      <c r="B1582" s="16"/>
      <c r="C1582" t="s">
        <v>7646</v>
      </c>
      <c r="D1582">
        <v>12.17</v>
      </c>
      <c r="E1582" s="8">
        <f t="shared" si="24"/>
        <v>6.085</v>
      </c>
      <c r="F1582" t="s">
        <v>7647</v>
      </c>
      <c r="G1582" t="s">
        <v>7648</v>
      </c>
      <c r="H1582" t="s">
        <v>762</v>
      </c>
      <c r="I1582" t="s">
        <v>7649</v>
      </c>
      <c r="J1582" t="s">
        <v>31</v>
      </c>
      <c r="K1582" t="s">
        <v>48</v>
      </c>
      <c r="L1582" t="s">
        <v>7650</v>
      </c>
      <c r="M1582" t="s">
        <v>7651</v>
      </c>
      <c r="N1582" t="s">
        <v>7661</v>
      </c>
      <c r="O1582">
        <v>12.5</v>
      </c>
      <c r="P1582">
        <v>0.48399999999999999</v>
      </c>
      <c r="Q1582" t="s">
        <v>6846</v>
      </c>
      <c r="R1582" t="s">
        <v>53</v>
      </c>
      <c r="S1582" t="s">
        <v>7662</v>
      </c>
      <c r="T1582" t="s">
        <v>7514</v>
      </c>
      <c r="U1582" t="s">
        <v>2563</v>
      </c>
      <c r="V1582" t="s">
        <v>7515</v>
      </c>
    </row>
    <row r="1583" spans="1:22" x14ac:dyDescent="0.3">
      <c r="A1583" t="s">
        <v>7663</v>
      </c>
      <c r="B1583" s="16"/>
      <c r="C1583" t="s">
        <v>7646</v>
      </c>
      <c r="D1583">
        <v>12.17</v>
      </c>
      <c r="E1583" s="8">
        <f t="shared" si="24"/>
        <v>6.085</v>
      </c>
      <c r="F1583" t="s">
        <v>7647</v>
      </c>
      <c r="G1583" t="s">
        <v>7648</v>
      </c>
      <c r="H1583" t="s">
        <v>354</v>
      </c>
      <c r="I1583" t="s">
        <v>7649</v>
      </c>
      <c r="J1583" t="s">
        <v>31</v>
      </c>
      <c r="K1583" t="s">
        <v>48</v>
      </c>
      <c r="L1583" t="s">
        <v>7650</v>
      </c>
      <c r="M1583" t="s">
        <v>7651</v>
      </c>
      <c r="N1583" t="s">
        <v>7661</v>
      </c>
      <c r="O1583">
        <v>12.5</v>
      </c>
      <c r="P1583">
        <v>0.48399999999999999</v>
      </c>
      <c r="Q1583" t="s">
        <v>6846</v>
      </c>
      <c r="R1583" t="s">
        <v>53</v>
      </c>
      <c r="S1583" t="s">
        <v>7664</v>
      </c>
      <c r="T1583" t="s">
        <v>7514</v>
      </c>
      <c r="U1583" t="s">
        <v>2563</v>
      </c>
      <c r="V1583" t="s">
        <v>7515</v>
      </c>
    </row>
    <row r="1584" spans="1:22" x14ac:dyDescent="0.3">
      <c r="A1584" t="s">
        <v>7665</v>
      </c>
      <c r="B1584" s="16"/>
      <c r="C1584" t="s">
        <v>7666</v>
      </c>
      <c r="D1584">
        <v>7.12</v>
      </c>
      <c r="E1584" s="8">
        <f t="shared" si="24"/>
        <v>3.56</v>
      </c>
      <c r="F1584" t="s">
        <v>7667</v>
      </c>
      <c r="G1584" t="s">
        <v>7610</v>
      </c>
      <c r="H1584" t="s">
        <v>126</v>
      </c>
      <c r="I1584" t="s">
        <v>7668</v>
      </c>
      <c r="J1584" t="s">
        <v>31</v>
      </c>
      <c r="K1584" t="s">
        <v>48</v>
      </c>
      <c r="L1584" t="s">
        <v>7612</v>
      </c>
      <c r="M1584" t="s">
        <v>1597</v>
      </c>
      <c r="N1584" t="s">
        <v>7613</v>
      </c>
      <c r="O1584">
        <v>13</v>
      </c>
      <c r="P1584">
        <v>0.30199999999999999</v>
      </c>
      <c r="Q1584" t="s">
        <v>6846</v>
      </c>
      <c r="R1584" t="s">
        <v>53</v>
      </c>
      <c r="S1584" t="s">
        <v>7669</v>
      </c>
      <c r="T1584" t="s">
        <v>7514</v>
      </c>
      <c r="U1584" t="s">
        <v>2563</v>
      </c>
      <c r="V1584" t="s">
        <v>7515</v>
      </c>
    </row>
    <row r="1585" spans="1:22" x14ac:dyDescent="0.3">
      <c r="A1585" t="s">
        <v>7670</v>
      </c>
      <c r="B1585" s="16"/>
      <c r="C1585" t="s">
        <v>7666</v>
      </c>
      <c r="D1585">
        <v>7.12</v>
      </c>
      <c r="E1585" s="8">
        <f t="shared" si="24"/>
        <v>3.56</v>
      </c>
      <c r="F1585" t="s">
        <v>7667</v>
      </c>
      <c r="G1585" t="s">
        <v>7610</v>
      </c>
      <c r="H1585" t="s">
        <v>131</v>
      </c>
      <c r="I1585" t="s">
        <v>7668</v>
      </c>
      <c r="J1585" t="s">
        <v>31</v>
      </c>
      <c r="K1585" t="s">
        <v>48</v>
      </c>
      <c r="L1585" t="s">
        <v>7612</v>
      </c>
      <c r="M1585" t="s">
        <v>1597</v>
      </c>
      <c r="N1585" t="s">
        <v>7613</v>
      </c>
      <c r="O1585">
        <v>13</v>
      </c>
      <c r="P1585">
        <v>0.30199999999999999</v>
      </c>
      <c r="Q1585" t="s">
        <v>6846</v>
      </c>
      <c r="R1585" t="s">
        <v>53</v>
      </c>
      <c r="S1585" t="s">
        <v>7671</v>
      </c>
      <c r="T1585" t="s">
        <v>7514</v>
      </c>
      <c r="U1585" t="s">
        <v>2563</v>
      </c>
      <c r="V1585" t="s">
        <v>7515</v>
      </c>
    </row>
    <row r="1586" spans="1:22" x14ac:dyDescent="0.3">
      <c r="A1586" t="s">
        <v>7672</v>
      </c>
      <c r="B1586" s="16"/>
      <c r="C1586" t="s">
        <v>7666</v>
      </c>
      <c r="D1586">
        <v>7.12</v>
      </c>
      <c r="E1586" s="8">
        <f t="shared" si="24"/>
        <v>3.56</v>
      </c>
      <c r="F1586" t="s">
        <v>7667</v>
      </c>
      <c r="G1586" t="s">
        <v>7610</v>
      </c>
      <c r="H1586" t="s">
        <v>46</v>
      </c>
      <c r="I1586" t="s">
        <v>7668</v>
      </c>
      <c r="J1586" t="s">
        <v>31</v>
      </c>
      <c r="K1586" t="s">
        <v>48</v>
      </c>
      <c r="L1586" t="s">
        <v>7612</v>
      </c>
      <c r="M1586" t="s">
        <v>1597</v>
      </c>
      <c r="N1586" t="s">
        <v>7673</v>
      </c>
      <c r="O1586">
        <v>13</v>
      </c>
      <c r="P1586">
        <v>0.30199999999999999</v>
      </c>
      <c r="Q1586" t="s">
        <v>6846</v>
      </c>
      <c r="R1586" t="s">
        <v>53</v>
      </c>
      <c r="S1586" t="s">
        <v>7674</v>
      </c>
      <c r="T1586" t="s">
        <v>7514</v>
      </c>
      <c r="U1586" t="s">
        <v>2563</v>
      </c>
      <c r="V1586" t="s">
        <v>7515</v>
      </c>
    </row>
    <row r="1587" spans="1:22" x14ac:dyDescent="0.3">
      <c r="A1587" t="s">
        <v>7675</v>
      </c>
      <c r="B1587" s="16"/>
      <c r="C1587" t="s">
        <v>7666</v>
      </c>
      <c r="D1587">
        <v>7.12</v>
      </c>
      <c r="E1587" s="8">
        <f t="shared" si="24"/>
        <v>3.56</v>
      </c>
      <c r="F1587" t="s">
        <v>7667</v>
      </c>
      <c r="G1587" t="s">
        <v>7610</v>
      </c>
      <c r="H1587" t="s">
        <v>762</v>
      </c>
      <c r="I1587" t="s">
        <v>7668</v>
      </c>
      <c r="J1587" t="s">
        <v>31</v>
      </c>
      <c r="K1587" t="s">
        <v>48</v>
      </c>
      <c r="L1587" t="s">
        <v>7612</v>
      </c>
      <c r="M1587" t="s">
        <v>1597</v>
      </c>
      <c r="N1587" t="s">
        <v>7673</v>
      </c>
      <c r="O1587">
        <v>13</v>
      </c>
      <c r="P1587">
        <v>0.30199999999999999</v>
      </c>
      <c r="Q1587" t="s">
        <v>6846</v>
      </c>
      <c r="R1587" t="s">
        <v>53</v>
      </c>
      <c r="S1587" t="s">
        <v>7676</v>
      </c>
      <c r="T1587" t="s">
        <v>7514</v>
      </c>
      <c r="U1587" t="s">
        <v>2563</v>
      </c>
      <c r="V1587" t="s">
        <v>7515</v>
      </c>
    </row>
    <row r="1588" spans="1:22" x14ac:dyDescent="0.3">
      <c r="A1588" t="s">
        <v>7677</v>
      </c>
      <c r="B1588" s="16"/>
      <c r="C1588" t="s">
        <v>7678</v>
      </c>
      <c r="D1588">
        <v>8.66</v>
      </c>
      <c r="E1588" s="8">
        <f t="shared" si="24"/>
        <v>4.33</v>
      </c>
      <c r="F1588" t="s">
        <v>7679</v>
      </c>
      <c r="G1588" t="s">
        <v>7648</v>
      </c>
      <c r="H1588" t="s">
        <v>29</v>
      </c>
      <c r="I1588" t="s">
        <v>7680</v>
      </c>
      <c r="J1588" t="s">
        <v>31</v>
      </c>
      <c r="K1588" t="s">
        <v>48</v>
      </c>
      <c r="L1588" t="s">
        <v>7681</v>
      </c>
      <c r="M1588" t="s">
        <v>1597</v>
      </c>
      <c r="N1588" t="s">
        <v>7682</v>
      </c>
      <c r="O1588">
        <v>12.5</v>
      </c>
      <c r="P1588">
        <v>0.35599999999999998</v>
      </c>
      <c r="Q1588" t="s">
        <v>7683</v>
      </c>
      <c r="R1588" t="s">
        <v>53</v>
      </c>
      <c r="S1588" t="s">
        <v>7684</v>
      </c>
      <c r="T1588" t="s">
        <v>7566</v>
      </c>
      <c r="U1588" t="s">
        <v>2563</v>
      </c>
      <c r="V1588" t="s">
        <v>7515</v>
      </c>
    </row>
    <row r="1589" spans="1:22" x14ac:dyDescent="0.3">
      <c r="A1589" t="s">
        <v>7685</v>
      </c>
      <c r="B1589" s="16"/>
      <c r="C1589" t="s">
        <v>7678</v>
      </c>
      <c r="D1589">
        <v>8.66</v>
      </c>
      <c r="E1589" s="8">
        <f t="shared" si="24"/>
        <v>4.33</v>
      </c>
      <c r="F1589" t="s">
        <v>7679</v>
      </c>
      <c r="G1589" t="s">
        <v>7648</v>
      </c>
      <c r="H1589" t="s">
        <v>83</v>
      </c>
      <c r="I1589" t="s">
        <v>7686</v>
      </c>
      <c r="J1589" t="s">
        <v>31</v>
      </c>
      <c r="K1589" t="s">
        <v>48</v>
      </c>
      <c r="L1589" t="s">
        <v>119</v>
      </c>
      <c r="M1589" t="s">
        <v>1597</v>
      </c>
      <c r="N1589" t="s">
        <v>7682</v>
      </c>
      <c r="O1589">
        <v>12.5</v>
      </c>
      <c r="P1589">
        <v>0.35599999999999998</v>
      </c>
      <c r="Q1589" t="s">
        <v>7683</v>
      </c>
      <c r="R1589" t="s">
        <v>53</v>
      </c>
      <c r="S1589" t="s">
        <v>7687</v>
      </c>
      <c r="T1589" t="s">
        <v>7566</v>
      </c>
      <c r="U1589" t="s">
        <v>2563</v>
      </c>
      <c r="V1589" t="s">
        <v>7515</v>
      </c>
    </row>
    <row r="1590" spans="1:22" x14ac:dyDescent="0.3">
      <c r="A1590" t="s">
        <v>7688</v>
      </c>
      <c r="B1590" s="16"/>
      <c r="C1590" t="s">
        <v>7678</v>
      </c>
      <c r="D1590">
        <v>8.66</v>
      </c>
      <c r="E1590" s="8">
        <f t="shared" si="24"/>
        <v>4.33</v>
      </c>
      <c r="F1590" t="s">
        <v>7679</v>
      </c>
      <c r="G1590" t="s">
        <v>7648</v>
      </c>
      <c r="H1590" t="s">
        <v>93</v>
      </c>
      <c r="I1590" t="s">
        <v>7686</v>
      </c>
      <c r="J1590" t="s">
        <v>31</v>
      </c>
      <c r="K1590" t="s">
        <v>48</v>
      </c>
      <c r="L1590" t="s">
        <v>119</v>
      </c>
      <c r="M1590" t="s">
        <v>1597</v>
      </c>
      <c r="N1590" t="s">
        <v>7689</v>
      </c>
      <c r="O1590">
        <v>12.5</v>
      </c>
      <c r="P1590">
        <v>0.35599999999999998</v>
      </c>
      <c r="Q1590" t="s">
        <v>7683</v>
      </c>
      <c r="R1590" t="s">
        <v>53</v>
      </c>
      <c r="S1590" t="s">
        <v>7690</v>
      </c>
      <c r="T1590" t="s">
        <v>7566</v>
      </c>
      <c r="U1590" t="s">
        <v>2563</v>
      </c>
      <c r="V1590" t="s">
        <v>7515</v>
      </c>
    </row>
    <row r="1591" spans="1:22" x14ac:dyDescent="0.3">
      <c r="A1591" t="s">
        <v>7691</v>
      </c>
      <c r="B1591" s="16"/>
      <c r="C1591" t="s">
        <v>7692</v>
      </c>
      <c r="D1591">
        <v>6.8</v>
      </c>
      <c r="E1591" s="8">
        <f t="shared" si="24"/>
        <v>3.4</v>
      </c>
      <c r="F1591" t="s">
        <v>7693</v>
      </c>
      <c r="G1591" t="s">
        <v>7548</v>
      </c>
      <c r="H1591" t="s">
        <v>170</v>
      </c>
      <c r="I1591" t="s">
        <v>7694</v>
      </c>
      <c r="J1591" t="s">
        <v>31</v>
      </c>
      <c r="K1591" t="s">
        <v>48</v>
      </c>
      <c r="L1591" t="s">
        <v>119</v>
      </c>
      <c r="M1591" t="s">
        <v>1597</v>
      </c>
      <c r="N1591" t="s">
        <v>7695</v>
      </c>
      <c r="O1591">
        <v>13.5</v>
      </c>
      <c r="P1591">
        <v>0.34</v>
      </c>
      <c r="Q1591" t="s">
        <v>6846</v>
      </c>
      <c r="R1591" t="s">
        <v>53</v>
      </c>
      <c r="S1591" t="s">
        <v>7696</v>
      </c>
      <c r="T1591" t="s">
        <v>7514</v>
      </c>
      <c r="U1591" t="s">
        <v>2563</v>
      </c>
      <c r="V1591" t="s">
        <v>7515</v>
      </c>
    </row>
    <row r="1592" spans="1:22" x14ac:dyDescent="0.3">
      <c r="A1592" t="s">
        <v>7697</v>
      </c>
      <c r="B1592" s="16"/>
      <c r="C1592" t="s">
        <v>7692</v>
      </c>
      <c r="D1592">
        <v>6.8</v>
      </c>
      <c r="E1592" s="8">
        <f t="shared" si="24"/>
        <v>3.4</v>
      </c>
      <c r="F1592" t="s">
        <v>7693</v>
      </c>
      <c r="G1592" t="s">
        <v>7548</v>
      </c>
      <c r="H1592" t="s">
        <v>237</v>
      </c>
      <c r="I1592" t="s">
        <v>7694</v>
      </c>
      <c r="J1592" t="s">
        <v>31</v>
      </c>
      <c r="K1592" t="s">
        <v>48</v>
      </c>
      <c r="L1592" t="s">
        <v>119</v>
      </c>
      <c r="M1592" t="s">
        <v>1597</v>
      </c>
      <c r="N1592" t="s">
        <v>7695</v>
      </c>
      <c r="O1592">
        <v>13.5</v>
      </c>
      <c r="P1592">
        <v>0.34</v>
      </c>
      <c r="Q1592" t="s">
        <v>6846</v>
      </c>
      <c r="R1592" t="s">
        <v>53</v>
      </c>
      <c r="S1592" t="s">
        <v>7698</v>
      </c>
      <c r="T1592" t="s">
        <v>7514</v>
      </c>
      <c r="U1592" t="s">
        <v>2563</v>
      </c>
      <c r="V1592" t="s">
        <v>7515</v>
      </c>
    </row>
    <row r="1593" spans="1:22" x14ac:dyDescent="0.3">
      <c r="A1593" t="s">
        <v>7699</v>
      </c>
      <c r="B1593" s="16"/>
      <c r="C1593" t="s">
        <v>7700</v>
      </c>
      <c r="D1593">
        <v>9.39</v>
      </c>
      <c r="E1593" s="8">
        <f t="shared" si="24"/>
        <v>4.6950000000000003</v>
      </c>
      <c r="F1593" t="s">
        <v>7701</v>
      </c>
      <c r="G1593" t="s">
        <v>7648</v>
      </c>
      <c r="H1593" t="s">
        <v>179</v>
      </c>
      <c r="I1593" t="s">
        <v>7702</v>
      </c>
      <c r="J1593" t="s">
        <v>31</v>
      </c>
      <c r="K1593" t="s">
        <v>48</v>
      </c>
      <c r="L1593" t="s">
        <v>5604</v>
      </c>
      <c r="M1593" t="s">
        <v>430</v>
      </c>
      <c r="N1593" t="s">
        <v>7703</v>
      </c>
      <c r="O1593">
        <v>17.2</v>
      </c>
      <c r="P1593">
        <v>0.27400000000000002</v>
      </c>
      <c r="Q1593" t="s">
        <v>6846</v>
      </c>
      <c r="R1593" t="s">
        <v>7281</v>
      </c>
      <c r="S1593" t="s">
        <v>7704</v>
      </c>
      <c r="T1593" t="s">
        <v>7566</v>
      </c>
      <c r="U1593" t="s">
        <v>2563</v>
      </c>
      <c r="V1593" t="s">
        <v>7515</v>
      </c>
    </row>
    <row r="1594" spans="1:22" x14ac:dyDescent="0.3">
      <c r="A1594" t="s">
        <v>7705</v>
      </c>
      <c r="B1594" s="16"/>
      <c r="C1594" t="s">
        <v>7700</v>
      </c>
      <c r="D1594">
        <v>9.39</v>
      </c>
      <c r="E1594" s="8">
        <f t="shared" si="24"/>
        <v>4.6950000000000003</v>
      </c>
      <c r="F1594" t="s">
        <v>7701</v>
      </c>
      <c r="G1594" t="s">
        <v>7648</v>
      </c>
      <c r="H1594" t="s">
        <v>846</v>
      </c>
      <c r="I1594" t="s">
        <v>7706</v>
      </c>
      <c r="J1594" t="s">
        <v>31</v>
      </c>
      <c r="K1594" t="s">
        <v>48</v>
      </c>
      <c r="L1594" t="s">
        <v>5604</v>
      </c>
      <c r="M1594" t="s">
        <v>430</v>
      </c>
      <c r="N1594" t="s">
        <v>7703</v>
      </c>
      <c r="O1594">
        <v>17.2</v>
      </c>
      <c r="P1594">
        <v>0.27400000000000002</v>
      </c>
      <c r="Q1594" t="s">
        <v>6846</v>
      </c>
      <c r="R1594" t="s">
        <v>7281</v>
      </c>
      <c r="S1594" t="s">
        <v>7707</v>
      </c>
      <c r="T1594" t="s">
        <v>7566</v>
      </c>
      <c r="U1594" t="s">
        <v>2563</v>
      </c>
      <c r="V1594" t="s">
        <v>7515</v>
      </c>
    </row>
    <row r="1595" spans="1:22" x14ac:dyDescent="0.3">
      <c r="A1595" t="s">
        <v>7708</v>
      </c>
      <c r="B1595" s="16"/>
      <c r="C1595" t="s">
        <v>7700</v>
      </c>
      <c r="D1595">
        <v>9.39</v>
      </c>
      <c r="E1595" s="8">
        <f t="shared" si="24"/>
        <v>4.6950000000000003</v>
      </c>
      <c r="F1595" t="s">
        <v>7701</v>
      </c>
      <c r="G1595" t="s">
        <v>7648</v>
      </c>
      <c r="H1595" t="s">
        <v>46</v>
      </c>
      <c r="I1595" t="s">
        <v>7706</v>
      </c>
      <c r="J1595" t="s">
        <v>31</v>
      </c>
      <c r="K1595" t="s">
        <v>48</v>
      </c>
      <c r="L1595" t="s">
        <v>5604</v>
      </c>
      <c r="M1595" t="s">
        <v>430</v>
      </c>
      <c r="N1595" t="s">
        <v>7703</v>
      </c>
      <c r="O1595">
        <v>17.2</v>
      </c>
      <c r="P1595">
        <v>0.27400000000000002</v>
      </c>
      <c r="Q1595" t="s">
        <v>6846</v>
      </c>
      <c r="R1595" t="s">
        <v>7281</v>
      </c>
      <c r="S1595" t="s">
        <v>7709</v>
      </c>
      <c r="T1595" t="s">
        <v>7566</v>
      </c>
      <c r="U1595" t="s">
        <v>2563</v>
      </c>
      <c r="V1595" t="s">
        <v>7515</v>
      </c>
    </row>
    <row r="1596" spans="1:22" x14ac:dyDescent="0.3">
      <c r="A1596" t="s">
        <v>7710</v>
      </c>
      <c r="B1596" s="16"/>
      <c r="C1596" t="s">
        <v>7700</v>
      </c>
      <c r="D1596">
        <v>9.39</v>
      </c>
      <c r="E1596" s="8">
        <f t="shared" si="24"/>
        <v>4.6950000000000003</v>
      </c>
      <c r="F1596" t="s">
        <v>7701</v>
      </c>
      <c r="G1596" t="s">
        <v>7648</v>
      </c>
      <c r="H1596" t="s">
        <v>58</v>
      </c>
      <c r="I1596" t="s">
        <v>7706</v>
      </c>
      <c r="J1596" t="s">
        <v>31</v>
      </c>
      <c r="K1596" t="s">
        <v>48</v>
      </c>
      <c r="L1596" t="s">
        <v>5604</v>
      </c>
      <c r="M1596" t="s">
        <v>430</v>
      </c>
      <c r="N1596" t="s">
        <v>7703</v>
      </c>
      <c r="O1596">
        <v>17.2</v>
      </c>
      <c r="P1596">
        <v>0.27400000000000002</v>
      </c>
      <c r="Q1596" t="s">
        <v>6846</v>
      </c>
      <c r="R1596" t="s">
        <v>7281</v>
      </c>
      <c r="S1596" t="s">
        <v>7711</v>
      </c>
      <c r="T1596" t="s">
        <v>7566</v>
      </c>
      <c r="U1596" t="s">
        <v>2563</v>
      </c>
      <c r="V1596" t="s">
        <v>7515</v>
      </c>
    </row>
    <row r="1597" spans="1:22" x14ac:dyDescent="0.3">
      <c r="A1597" t="s">
        <v>7712</v>
      </c>
      <c r="B1597" s="16"/>
      <c r="C1597" t="s">
        <v>7713</v>
      </c>
      <c r="D1597">
        <v>6.07</v>
      </c>
      <c r="E1597" s="8">
        <f t="shared" si="24"/>
        <v>3.0350000000000001</v>
      </c>
      <c r="F1597" t="s">
        <v>7714</v>
      </c>
      <c r="G1597" t="s">
        <v>7715</v>
      </c>
      <c r="H1597" t="s">
        <v>179</v>
      </c>
      <c r="I1597" t="s">
        <v>7716</v>
      </c>
      <c r="J1597" t="s">
        <v>31</v>
      </c>
      <c r="K1597" t="s">
        <v>48</v>
      </c>
      <c r="L1597" t="s">
        <v>7717</v>
      </c>
      <c r="M1597" t="s">
        <v>430</v>
      </c>
      <c r="N1597" t="s">
        <v>7718</v>
      </c>
      <c r="O1597">
        <v>14</v>
      </c>
      <c r="P1597">
        <v>0.223</v>
      </c>
      <c r="Q1597" t="s">
        <v>7719</v>
      </c>
      <c r="R1597" t="s">
        <v>53</v>
      </c>
      <c r="S1597" t="s">
        <v>7720</v>
      </c>
      <c r="T1597" t="s">
        <v>7566</v>
      </c>
      <c r="U1597" t="s">
        <v>2563</v>
      </c>
      <c r="V1597" t="s">
        <v>7515</v>
      </c>
    </row>
    <row r="1598" spans="1:22" x14ac:dyDescent="0.3">
      <c r="A1598" t="s">
        <v>7721</v>
      </c>
      <c r="B1598" s="16"/>
      <c r="C1598" t="s">
        <v>7713</v>
      </c>
      <c r="D1598">
        <v>6.07</v>
      </c>
      <c r="E1598" s="8">
        <f t="shared" si="24"/>
        <v>3.0350000000000001</v>
      </c>
      <c r="F1598" t="s">
        <v>7714</v>
      </c>
      <c r="G1598" t="s">
        <v>7715</v>
      </c>
      <c r="H1598" t="s">
        <v>126</v>
      </c>
      <c r="I1598" t="s">
        <v>7716</v>
      </c>
      <c r="J1598" t="s">
        <v>31</v>
      </c>
      <c r="K1598" t="s">
        <v>48</v>
      </c>
      <c r="L1598" t="s">
        <v>7717</v>
      </c>
      <c r="M1598" t="s">
        <v>430</v>
      </c>
      <c r="N1598" t="s">
        <v>7718</v>
      </c>
      <c r="O1598">
        <v>14</v>
      </c>
      <c r="P1598">
        <v>0.223</v>
      </c>
      <c r="Q1598" t="s">
        <v>7722</v>
      </c>
      <c r="R1598" t="s">
        <v>53</v>
      </c>
      <c r="S1598" t="s">
        <v>7723</v>
      </c>
      <c r="T1598" t="s">
        <v>7566</v>
      </c>
      <c r="U1598" t="s">
        <v>2563</v>
      </c>
      <c r="V1598" t="s">
        <v>7515</v>
      </c>
    </row>
    <row r="1599" spans="1:22" x14ac:dyDescent="0.3">
      <c r="A1599" t="s">
        <v>7724</v>
      </c>
      <c r="B1599" s="16"/>
      <c r="C1599" t="s">
        <v>7713</v>
      </c>
      <c r="D1599">
        <v>6.07</v>
      </c>
      <c r="E1599" s="8">
        <f t="shared" si="24"/>
        <v>3.0350000000000001</v>
      </c>
      <c r="F1599" t="s">
        <v>7714</v>
      </c>
      <c r="G1599" t="s">
        <v>7715</v>
      </c>
      <c r="H1599" t="s">
        <v>131</v>
      </c>
      <c r="I1599" t="s">
        <v>7716</v>
      </c>
      <c r="J1599" t="s">
        <v>31</v>
      </c>
      <c r="K1599" t="s">
        <v>48</v>
      </c>
      <c r="L1599" t="s">
        <v>119</v>
      </c>
      <c r="M1599" t="s">
        <v>430</v>
      </c>
      <c r="N1599" t="s">
        <v>7718</v>
      </c>
      <c r="O1599">
        <v>14</v>
      </c>
      <c r="P1599">
        <v>0.223</v>
      </c>
      <c r="Q1599" t="s">
        <v>7722</v>
      </c>
      <c r="R1599" t="s">
        <v>53</v>
      </c>
      <c r="S1599" t="s">
        <v>7725</v>
      </c>
      <c r="T1599" t="s">
        <v>7566</v>
      </c>
      <c r="U1599" t="s">
        <v>2563</v>
      </c>
      <c r="V1599" t="s">
        <v>7515</v>
      </c>
    </row>
    <row r="1600" spans="1:22" x14ac:dyDescent="0.3">
      <c r="A1600" t="s">
        <v>7726</v>
      </c>
      <c r="B1600" s="16"/>
      <c r="C1600" t="s">
        <v>7713</v>
      </c>
      <c r="D1600">
        <v>6.07</v>
      </c>
      <c r="E1600" s="8">
        <f t="shared" si="24"/>
        <v>3.0350000000000001</v>
      </c>
      <c r="F1600" t="s">
        <v>7714</v>
      </c>
      <c r="G1600" t="s">
        <v>7715</v>
      </c>
      <c r="H1600" t="s">
        <v>263</v>
      </c>
      <c r="I1600" t="s">
        <v>7716</v>
      </c>
      <c r="J1600" t="s">
        <v>31</v>
      </c>
      <c r="K1600" t="s">
        <v>48</v>
      </c>
      <c r="L1600" t="s">
        <v>7717</v>
      </c>
      <c r="M1600" t="s">
        <v>430</v>
      </c>
      <c r="N1600" t="s">
        <v>7718</v>
      </c>
      <c r="O1600">
        <v>14</v>
      </c>
      <c r="P1600">
        <v>0.223</v>
      </c>
      <c r="Q1600" t="s">
        <v>7722</v>
      </c>
      <c r="R1600" t="s">
        <v>53</v>
      </c>
      <c r="S1600" t="s">
        <v>7727</v>
      </c>
      <c r="T1600" t="s">
        <v>7566</v>
      </c>
      <c r="U1600" t="s">
        <v>2563</v>
      </c>
      <c r="V1600" t="s">
        <v>7515</v>
      </c>
    </row>
    <row r="1601" spans="1:22" x14ac:dyDescent="0.3">
      <c r="A1601" t="s">
        <v>7728</v>
      </c>
      <c r="B1601" s="16"/>
      <c r="C1601" t="s">
        <v>7729</v>
      </c>
      <c r="D1601">
        <v>10.61</v>
      </c>
      <c r="E1601" s="8">
        <f t="shared" si="24"/>
        <v>5.3049999999999997</v>
      </c>
      <c r="F1601" t="s">
        <v>7730</v>
      </c>
      <c r="G1601" t="s">
        <v>7731</v>
      </c>
      <c r="H1601" t="s">
        <v>29</v>
      </c>
      <c r="I1601" t="s">
        <v>7732</v>
      </c>
      <c r="J1601" t="s">
        <v>31</v>
      </c>
      <c r="K1601" t="s">
        <v>48</v>
      </c>
      <c r="L1601" t="s">
        <v>7733</v>
      </c>
      <c r="M1601" t="s">
        <v>430</v>
      </c>
      <c r="N1601" t="s">
        <v>7734</v>
      </c>
      <c r="O1601">
        <v>20</v>
      </c>
      <c r="P1601">
        <v>0.313</v>
      </c>
      <c r="Q1601" t="s">
        <v>6846</v>
      </c>
      <c r="R1601" t="s">
        <v>53</v>
      </c>
      <c r="S1601" t="s">
        <v>7735</v>
      </c>
      <c r="T1601" t="s">
        <v>7566</v>
      </c>
      <c r="U1601" t="s">
        <v>2563</v>
      </c>
      <c r="V1601" t="s">
        <v>7515</v>
      </c>
    </row>
    <row r="1602" spans="1:22" x14ac:dyDescent="0.3">
      <c r="A1602" t="s">
        <v>7736</v>
      </c>
      <c r="B1602" s="16"/>
      <c r="C1602" t="s">
        <v>7737</v>
      </c>
      <c r="D1602">
        <v>10.61</v>
      </c>
      <c r="E1602" s="8">
        <f t="shared" si="24"/>
        <v>5.3049999999999997</v>
      </c>
      <c r="F1602" t="s">
        <v>7738</v>
      </c>
      <c r="G1602" t="s">
        <v>7731</v>
      </c>
      <c r="H1602" t="s">
        <v>29</v>
      </c>
      <c r="I1602" t="s">
        <v>7732</v>
      </c>
      <c r="J1602" t="s">
        <v>31</v>
      </c>
      <c r="K1602" t="s">
        <v>48</v>
      </c>
      <c r="L1602" t="s">
        <v>7733</v>
      </c>
      <c r="M1602" t="s">
        <v>430</v>
      </c>
      <c r="N1602" t="s">
        <v>7734</v>
      </c>
      <c r="O1602">
        <v>20</v>
      </c>
      <c r="P1602">
        <v>0.31</v>
      </c>
      <c r="Q1602" t="s">
        <v>6846</v>
      </c>
      <c r="R1602" t="s">
        <v>53</v>
      </c>
      <c r="S1602" t="s">
        <v>7739</v>
      </c>
      <c r="T1602" t="s">
        <v>7566</v>
      </c>
      <c r="U1602" t="s">
        <v>2563</v>
      </c>
      <c r="V1602" t="s">
        <v>7515</v>
      </c>
    </row>
    <row r="1603" spans="1:22" x14ac:dyDescent="0.3">
      <c r="A1603" t="s">
        <v>7740</v>
      </c>
      <c r="B1603" s="16"/>
      <c r="C1603" t="s">
        <v>7741</v>
      </c>
      <c r="D1603">
        <v>6.95</v>
      </c>
      <c r="E1603" s="8">
        <f t="shared" si="24"/>
        <v>3.4750000000000001</v>
      </c>
      <c r="F1603" t="s">
        <v>7742</v>
      </c>
      <c r="G1603" t="s">
        <v>891</v>
      </c>
      <c r="H1603" t="s">
        <v>1811</v>
      </c>
      <c r="I1603" t="s">
        <v>7743</v>
      </c>
      <c r="J1603" t="s">
        <v>31</v>
      </c>
      <c r="K1603" t="s">
        <v>48</v>
      </c>
      <c r="L1603" t="s">
        <v>7744</v>
      </c>
      <c r="M1603" t="s">
        <v>1200</v>
      </c>
      <c r="N1603" t="s">
        <v>7745</v>
      </c>
      <c r="O1603">
        <v>15</v>
      </c>
      <c r="P1603">
        <v>0.252</v>
      </c>
      <c r="Q1603" t="s">
        <v>6846</v>
      </c>
      <c r="R1603" t="s">
        <v>53</v>
      </c>
      <c r="S1603" t="s">
        <v>7746</v>
      </c>
      <c r="T1603" t="s">
        <v>7514</v>
      </c>
      <c r="U1603" t="s">
        <v>2563</v>
      </c>
      <c r="V1603" t="s">
        <v>7515</v>
      </c>
    </row>
    <row r="1604" spans="1:22" x14ac:dyDescent="0.3">
      <c r="A1604" t="s">
        <v>7747</v>
      </c>
      <c r="B1604" s="16"/>
      <c r="C1604" t="s">
        <v>7748</v>
      </c>
      <c r="D1604">
        <v>11.93</v>
      </c>
      <c r="E1604" s="8">
        <f t="shared" si="24"/>
        <v>5.9649999999999999</v>
      </c>
      <c r="F1604" t="s">
        <v>7749</v>
      </c>
      <c r="G1604" t="s">
        <v>7750</v>
      </c>
      <c r="H1604" t="s">
        <v>179</v>
      </c>
      <c r="I1604" t="s">
        <v>7751</v>
      </c>
      <c r="J1604" t="s">
        <v>31</v>
      </c>
      <c r="K1604" t="s">
        <v>48</v>
      </c>
      <c r="L1604" t="s">
        <v>7752</v>
      </c>
      <c r="M1604" t="s">
        <v>2670</v>
      </c>
      <c r="N1604" t="s">
        <v>7753</v>
      </c>
      <c r="O1604">
        <v>20.5</v>
      </c>
      <c r="P1604">
        <v>0.54</v>
      </c>
      <c r="Q1604" t="s">
        <v>6846</v>
      </c>
      <c r="R1604" t="s">
        <v>37</v>
      </c>
      <c r="S1604" t="s">
        <v>7754</v>
      </c>
      <c r="T1604" t="s">
        <v>7566</v>
      </c>
      <c r="U1604" t="s">
        <v>2563</v>
      </c>
      <c r="V1604" t="s">
        <v>7515</v>
      </c>
    </row>
    <row r="1605" spans="1:22" x14ac:dyDescent="0.3">
      <c r="A1605" t="s">
        <v>7755</v>
      </c>
      <c r="B1605" s="16"/>
      <c r="C1605" t="s">
        <v>7748</v>
      </c>
      <c r="D1605">
        <v>11.93</v>
      </c>
      <c r="E1605" s="8">
        <f t="shared" si="24"/>
        <v>5.9649999999999999</v>
      </c>
      <c r="F1605" t="s">
        <v>7749</v>
      </c>
      <c r="G1605" t="s">
        <v>7750</v>
      </c>
      <c r="H1605" t="s">
        <v>131</v>
      </c>
      <c r="I1605" t="s">
        <v>7751</v>
      </c>
      <c r="J1605" t="s">
        <v>31</v>
      </c>
      <c r="K1605" t="s">
        <v>48</v>
      </c>
      <c r="L1605" t="s">
        <v>7752</v>
      </c>
      <c r="M1605" t="s">
        <v>2670</v>
      </c>
      <c r="N1605" t="s">
        <v>7753</v>
      </c>
      <c r="O1605">
        <v>20.5</v>
      </c>
      <c r="P1605">
        <v>0.54</v>
      </c>
      <c r="Q1605" t="s">
        <v>6846</v>
      </c>
      <c r="R1605" t="s">
        <v>53</v>
      </c>
      <c r="S1605" t="s">
        <v>7756</v>
      </c>
      <c r="T1605" t="s">
        <v>7566</v>
      </c>
      <c r="U1605" t="s">
        <v>2563</v>
      </c>
      <c r="V1605" t="s">
        <v>7515</v>
      </c>
    </row>
    <row r="1606" spans="1:22" x14ac:dyDescent="0.3">
      <c r="A1606" t="s">
        <v>7757</v>
      </c>
      <c r="B1606" s="16"/>
      <c r="C1606" t="s">
        <v>7748</v>
      </c>
      <c r="D1606">
        <v>11.93</v>
      </c>
      <c r="E1606" s="8">
        <f t="shared" si="24"/>
        <v>5.9649999999999999</v>
      </c>
      <c r="F1606" t="s">
        <v>7749</v>
      </c>
      <c r="G1606" t="s">
        <v>7750</v>
      </c>
      <c r="H1606" t="s">
        <v>83</v>
      </c>
      <c r="I1606" t="s">
        <v>7751</v>
      </c>
      <c r="J1606" t="s">
        <v>31</v>
      </c>
      <c r="K1606" t="s">
        <v>48</v>
      </c>
      <c r="L1606" t="s">
        <v>7752</v>
      </c>
      <c r="M1606" t="s">
        <v>2670</v>
      </c>
      <c r="N1606" t="s">
        <v>7753</v>
      </c>
      <c r="O1606">
        <v>20.5</v>
      </c>
      <c r="P1606">
        <v>0.54</v>
      </c>
      <c r="Q1606" t="s">
        <v>6846</v>
      </c>
      <c r="R1606" t="s">
        <v>53</v>
      </c>
      <c r="S1606" t="s">
        <v>7758</v>
      </c>
      <c r="T1606" t="s">
        <v>7566</v>
      </c>
      <c r="U1606" t="s">
        <v>2563</v>
      </c>
      <c r="V1606" t="s">
        <v>7515</v>
      </c>
    </row>
    <row r="1607" spans="1:22" x14ac:dyDescent="0.3">
      <c r="A1607" t="s">
        <v>7759</v>
      </c>
      <c r="B1607" s="16"/>
      <c r="C1607" t="s">
        <v>7760</v>
      </c>
      <c r="D1607">
        <v>14.39</v>
      </c>
      <c r="E1607" s="8">
        <f t="shared" ref="E1607:E1614" si="25">D1607*(1-$E$2)</f>
        <v>7.1950000000000003</v>
      </c>
      <c r="F1607" t="s">
        <v>7761</v>
      </c>
      <c r="G1607" t="s">
        <v>7762</v>
      </c>
      <c r="H1607" t="s">
        <v>29</v>
      </c>
      <c r="I1607" t="s">
        <v>7763</v>
      </c>
      <c r="J1607" t="s">
        <v>31</v>
      </c>
      <c r="K1607" t="s">
        <v>48</v>
      </c>
      <c r="L1607" t="s">
        <v>7752</v>
      </c>
      <c r="M1607" t="s">
        <v>2670</v>
      </c>
      <c r="N1607" t="s">
        <v>7764</v>
      </c>
      <c r="O1607">
        <v>17.5</v>
      </c>
      <c r="P1607">
        <v>0.442</v>
      </c>
      <c r="Q1607" t="s">
        <v>6846</v>
      </c>
      <c r="R1607" t="s">
        <v>53</v>
      </c>
      <c r="S1607" t="s">
        <v>7765</v>
      </c>
      <c r="T1607" t="s">
        <v>7514</v>
      </c>
      <c r="U1607" t="s">
        <v>2563</v>
      </c>
      <c r="V1607" t="s">
        <v>7515</v>
      </c>
    </row>
    <row r="1608" spans="1:22" x14ac:dyDescent="0.3">
      <c r="A1608" t="s">
        <v>7766</v>
      </c>
      <c r="B1608" s="16"/>
      <c r="C1608" t="s">
        <v>7767</v>
      </c>
      <c r="D1608">
        <v>9.15</v>
      </c>
      <c r="E1608" s="8">
        <f t="shared" si="25"/>
        <v>4.5750000000000002</v>
      </c>
      <c r="F1608" t="s">
        <v>7768</v>
      </c>
      <c r="G1608" t="s">
        <v>7769</v>
      </c>
      <c r="H1608" t="s">
        <v>29</v>
      </c>
      <c r="I1608" t="s">
        <v>7770</v>
      </c>
      <c r="J1608" t="s">
        <v>31</v>
      </c>
      <c r="K1608" t="s">
        <v>48</v>
      </c>
      <c r="L1608" t="s">
        <v>7771</v>
      </c>
      <c r="M1608" t="s">
        <v>2670</v>
      </c>
      <c r="N1608" t="s">
        <v>7772</v>
      </c>
      <c r="O1608">
        <v>13.7</v>
      </c>
      <c r="P1608">
        <v>0.35</v>
      </c>
      <c r="Q1608" t="s">
        <v>6846</v>
      </c>
      <c r="R1608" t="s">
        <v>53</v>
      </c>
      <c r="S1608" t="s">
        <v>7773</v>
      </c>
      <c r="T1608" t="s">
        <v>7514</v>
      </c>
      <c r="U1608" t="s">
        <v>2563</v>
      </c>
      <c r="V1608" t="s">
        <v>7515</v>
      </c>
    </row>
    <row r="1609" spans="1:22" x14ac:dyDescent="0.3">
      <c r="A1609" t="s">
        <v>7774</v>
      </c>
      <c r="B1609" s="16" t="s">
        <v>228</v>
      </c>
      <c r="C1609" t="s">
        <v>7775</v>
      </c>
      <c r="D1609">
        <v>9.73</v>
      </c>
      <c r="E1609" s="8">
        <f t="shared" si="25"/>
        <v>4.8650000000000002</v>
      </c>
      <c r="F1609" t="s">
        <v>7776</v>
      </c>
      <c r="G1609" t="s">
        <v>7777</v>
      </c>
      <c r="H1609" t="s">
        <v>179</v>
      </c>
      <c r="I1609" t="s">
        <v>7778</v>
      </c>
      <c r="J1609" t="s">
        <v>31</v>
      </c>
      <c r="K1609" t="s">
        <v>118</v>
      </c>
      <c r="L1609" t="s">
        <v>119</v>
      </c>
      <c r="M1609" t="s">
        <v>119</v>
      </c>
      <c r="N1609" t="s">
        <v>187</v>
      </c>
      <c r="O1609">
        <v>0</v>
      </c>
      <c r="P1609">
        <v>0</v>
      </c>
      <c r="Q1609" t="s">
        <v>7779</v>
      </c>
      <c r="R1609" t="s">
        <v>37</v>
      </c>
      <c r="S1609" t="s">
        <v>7780</v>
      </c>
      <c r="T1609" t="s">
        <v>119</v>
      </c>
      <c r="U1609" t="s">
        <v>2563</v>
      </c>
      <c r="V1609" t="s">
        <v>7515</v>
      </c>
    </row>
    <row r="1610" spans="1:22" x14ac:dyDescent="0.3">
      <c r="A1610" t="s">
        <v>7781</v>
      </c>
      <c r="B1610" s="16" t="s">
        <v>228</v>
      </c>
      <c r="C1610" t="s">
        <v>7775</v>
      </c>
      <c r="D1610">
        <v>9.73</v>
      </c>
      <c r="E1610" s="8">
        <f t="shared" si="25"/>
        <v>4.8650000000000002</v>
      </c>
      <c r="F1610" t="s">
        <v>7776</v>
      </c>
      <c r="G1610" t="s">
        <v>7782</v>
      </c>
      <c r="H1610" t="s">
        <v>29</v>
      </c>
      <c r="I1610" t="s">
        <v>7778</v>
      </c>
      <c r="J1610" t="s">
        <v>31</v>
      </c>
      <c r="K1610" t="s">
        <v>118</v>
      </c>
      <c r="L1610" t="s">
        <v>119</v>
      </c>
      <c r="M1610" t="s">
        <v>119</v>
      </c>
      <c r="N1610" t="s">
        <v>187</v>
      </c>
      <c r="O1610">
        <v>0</v>
      </c>
      <c r="P1610">
        <v>0</v>
      </c>
      <c r="Q1610" t="s">
        <v>6846</v>
      </c>
      <c r="R1610" t="s">
        <v>37</v>
      </c>
      <c r="S1610" t="s">
        <v>7783</v>
      </c>
      <c r="T1610" t="s">
        <v>119</v>
      </c>
      <c r="U1610" t="s">
        <v>2563</v>
      </c>
      <c r="V1610" t="s">
        <v>7515</v>
      </c>
    </row>
    <row r="1611" spans="1:22" x14ac:dyDescent="0.3">
      <c r="A1611" t="s">
        <v>7784</v>
      </c>
      <c r="B1611" s="16" t="s">
        <v>228</v>
      </c>
      <c r="C1611" t="s">
        <v>7775</v>
      </c>
      <c r="D1611">
        <v>9.73</v>
      </c>
      <c r="E1611" s="8">
        <f t="shared" si="25"/>
        <v>4.8650000000000002</v>
      </c>
      <c r="F1611" t="s">
        <v>7776</v>
      </c>
      <c r="G1611" t="s">
        <v>7782</v>
      </c>
      <c r="H1611" t="s">
        <v>83</v>
      </c>
      <c r="I1611" t="s">
        <v>7778</v>
      </c>
      <c r="J1611" t="s">
        <v>31</v>
      </c>
      <c r="K1611" t="s">
        <v>118</v>
      </c>
      <c r="L1611" t="s">
        <v>119</v>
      </c>
      <c r="M1611" t="s">
        <v>119</v>
      </c>
      <c r="N1611" t="s">
        <v>187</v>
      </c>
      <c r="O1611">
        <v>0</v>
      </c>
      <c r="P1611">
        <v>0</v>
      </c>
      <c r="Q1611" t="s">
        <v>7785</v>
      </c>
      <c r="R1611" t="s">
        <v>37</v>
      </c>
      <c r="S1611" t="s">
        <v>7786</v>
      </c>
      <c r="T1611" t="s">
        <v>119</v>
      </c>
      <c r="U1611" t="s">
        <v>2563</v>
      </c>
      <c r="V1611" t="s">
        <v>7515</v>
      </c>
    </row>
    <row r="1612" spans="1:22" x14ac:dyDescent="0.3">
      <c r="A1612" t="s">
        <v>7787</v>
      </c>
      <c r="B1612" s="16"/>
      <c r="C1612" t="s">
        <v>7788</v>
      </c>
      <c r="D1612">
        <v>10.93</v>
      </c>
      <c r="E1612" s="8">
        <f t="shared" si="25"/>
        <v>5.4649999999999999</v>
      </c>
      <c r="F1612" t="s">
        <v>7789</v>
      </c>
      <c r="G1612" t="s">
        <v>7790</v>
      </c>
      <c r="H1612" t="s">
        <v>842</v>
      </c>
      <c r="I1612" t="s">
        <v>7791</v>
      </c>
      <c r="J1612" t="s">
        <v>172</v>
      </c>
      <c r="K1612" t="s">
        <v>48</v>
      </c>
      <c r="L1612" t="s">
        <v>119</v>
      </c>
      <c r="M1612" t="s">
        <v>834</v>
      </c>
      <c r="N1612" t="s">
        <v>7792</v>
      </c>
      <c r="O1612">
        <v>13</v>
      </c>
      <c r="P1612">
        <v>0.45800000000000002</v>
      </c>
      <c r="Q1612" t="s">
        <v>7793</v>
      </c>
      <c r="R1612" t="s">
        <v>53</v>
      </c>
      <c r="S1612" t="s">
        <v>7794</v>
      </c>
      <c r="T1612" t="s">
        <v>621</v>
      </c>
      <c r="U1612" t="s">
        <v>112</v>
      </c>
      <c r="V1612" t="s">
        <v>2143</v>
      </c>
    </row>
    <row r="1613" spans="1:22" x14ac:dyDescent="0.3">
      <c r="A1613" t="s">
        <v>7795</v>
      </c>
      <c r="B1613" s="16"/>
      <c r="C1613" t="s">
        <v>7788</v>
      </c>
      <c r="D1613">
        <v>10.93</v>
      </c>
      <c r="E1613" s="8">
        <f t="shared" si="25"/>
        <v>5.4649999999999999</v>
      </c>
      <c r="F1613" t="s">
        <v>7796</v>
      </c>
      <c r="G1613" t="s">
        <v>7790</v>
      </c>
      <c r="H1613" t="s">
        <v>237</v>
      </c>
      <c r="I1613" t="s">
        <v>7791</v>
      </c>
      <c r="J1613" t="s">
        <v>172</v>
      </c>
      <c r="K1613" t="s">
        <v>48</v>
      </c>
      <c r="L1613" t="s">
        <v>119</v>
      </c>
      <c r="M1613" t="s">
        <v>834</v>
      </c>
      <c r="N1613" t="s">
        <v>7792</v>
      </c>
      <c r="O1613">
        <v>13</v>
      </c>
      <c r="P1613">
        <v>0.45800000000000002</v>
      </c>
      <c r="Q1613" t="s">
        <v>7793</v>
      </c>
      <c r="R1613" t="s">
        <v>53</v>
      </c>
      <c r="S1613" t="s">
        <v>7797</v>
      </c>
      <c r="T1613" t="s">
        <v>621</v>
      </c>
      <c r="U1613" t="s">
        <v>112</v>
      </c>
      <c r="V1613" t="s">
        <v>2143</v>
      </c>
    </row>
    <row r="1614" spans="1:22" x14ac:dyDescent="0.3">
      <c r="A1614" t="s">
        <v>7798</v>
      </c>
      <c r="B1614" s="16"/>
      <c r="C1614" t="s">
        <v>7788</v>
      </c>
      <c r="D1614">
        <v>10.93</v>
      </c>
      <c r="E1614" s="8">
        <f t="shared" si="25"/>
        <v>5.4649999999999999</v>
      </c>
      <c r="F1614" t="s">
        <v>7789</v>
      </c>
      <c r="G1614" t="s">
        <v>7790</v>
      </c>
      <c r="H1614" t="s">
        <v>762</v>
      </c>
      <c r="I1614" t="s">
        <v>7791</v>
      </c>
      <c r="J1614" t="s">
        <v>172</v>
      </c>
      <c r="K1614" t="s">
        <v>48</v>
      </c>
      <c r="L1614" t="s">
        <v>119</v>
      </c>
      <c r="M1614" t="s">
        <v>834</v>
      </c>
      <c r="N1614" t="s">
        <v>7792</v>
      </c>
      <c r="O1614">
        <v>13</v>
      </c>
      <c r="P1614">
        <v>0.45800000000000002</v>
      </c>
      <c r="Q1614" t="s">
        <v>7793</v>
      </c>
      <c r="R1614" t="s">
        <v>53</v>
      </c>
      <c r="S1614" t="s">
        <v>7799</v>
      </c>
      <c r="T1614" t="s">
        <v>621</v>
      </c>
      <c r="U1614" t="s">
        <v>112</v>
      </c>
      <c r="V1614" t="s">
        <v>2143</v>
      </c>
    </row>
    <row r="1615" spans="1:22" x14ac:dyDescent="0.3">
      <c r="A1615" t="s">
        <v>7800</v>
      </c>
      <c r="B1615" s="16"/>
      <c r="C1615" t="s">
        <v>7801</v>
      </c>
      <c r="D1615" t="s">
        <v>7802</v>
      </c>
      <c r="E1615" t="s">
        <v>7802</v>
      </c>
      <c r="F1615" t="s">
        <v>7803</v>
      </c>
      <c r="G1615" t="s">
        <v>7804</v>
      </c>
      <c r="H1615" t="s">
        <v>29</v>
      </c>
      <c r="I1615" t="s">
        <v>7805</v>
      </c>
      <c r="J1615" t="s">
        <v>31</v>
      </c>
      <c r="K1615" t="s">
        <v>118</v>
      </c>
      <c r="L1615" t="s">
        <v>119</v>
      </c>
      <c r="M1615" t="s">
        <v>7806</v>
      </c>
      <c r="N1615" t="s">
        <v>7807</v>
      </c>
      <c r="O1615">
        <v>25</v>
      </c>
      <c r="P1615">
        <v>3.0000000000000001E-3</v>
      </c>
      <c r="Q1615" t="s">
        <v>37</v>
      </c>
      <c r="R1615" t="s">
        <v>53</v>
      </c>
      <c r="S1615" t="s">
        <v>7808</v>
      </c>
      <c r="T1615" t="s">
        <v>1899</v>
      </c>
      <c r="U1615" t="s">
        <v>161</v>
      </c>
      <c r="V1615" t="s">
        <v>1062</v>
      </c>
    </row>
    <row r="1616" spans="1:22" x14ac:dyDescent="0.3">
      <c r="A1616" t="s">
        <v>7809</v>
      </c>
      <c r="B1616" s="16"/>
      <c r="C1616" t="s">
        <v>7810</v>
      </c>
      <c r="D1616" t="s">
        <v>7802</v>
      </c>
      <c r="E1616" t="s">
        <v>7802</v>
      </c>
      <c r="F1616" t="s">
        <v>7811</v>
      </c>
      <c r="G1616" t="s">
        <v>7812</v>
      </c>
      <c r="H1616" t="s">
        <v>179</v>
      </c>
      <c r="I1616" t="s">
        <v>7813</v>
      </c>
      <c r="J1616" t="s">
        <v>31</v>
      </c>
      <c r="K1616" t="s">
        <v>118</v>
      </c>
      <c r="L1616" t="s">
        <v>119</v>
      </c>
      <c r="M1616" t="s">
        <v>7814</v>
      </c>
      <c r="N1616" t="s">
        <v>7815</v>
      </c>
      <c r="O1616">
        <v>26.5</v>
      </c>
      <c r="P1616">
        <v>6.0000000000000001E-3</v>
      </c>
      <c r="Q1616" t="s">
        <v>327</v>
      </c>
      <c r="R1616" t="s">
        <v>53</v>
      </c>
      <c r="S1616" t="s">
        <v>7816</v>
      </c>
      <c r="T1616" t="s">
        <v>176</v>
      </c>
      <c r="U1616" t="s">
        <v>161</v>
      </c>
      <c r="V1616" t="s">
        <v>7817</v>
      </c>
    </row>
    <row r="1617" spans="1:22" x14ac:dyDescent="0.3">
      <c r="A1617" t="s">
        <v>7818</v>
      </c>
      <c r="B1617" s="16"/>
      <c r="C1617" t="s">
        <v>7819</v>
      </c>
      <c r="D1617" t="s">
        <v>7802</v>
      </c>
      <c r="E1617" t="s">
        <v>7802</v>
      </c>
      <c r="F1617" t="s">
        <v>7820</v>
      </c>
      <c r="G1617" t="s">
        <v>116</v>
      </c>
      <c r="H1617" t="s">
        <v>1307</v>
      </c>
      <c r="I1617" t="s">
        <v>7821</v>
      </c>
      <c r="J1617" t="s">
        <v>31</v>
      </c>
      <c r="K1617" t="s">
        <v>48</v>
      </c>
      <c r="L1617" t="s">
        <v>7822</v>
      </c>
      <c r="M1617" t="s">
        <v>7823</v>
      </c>
      <c r="N1617" t="s">
        <v>7824</v>
      </c>
      <c r="O1617">
        <v>10.25</v>
      </c>
      <c r="P1617">
        <v>1.6E-2</v>
      </c>
      <c r="Q1617" t="s">
        <v>7825</v>
      </c>
      <c r="R1617" t="s">
        <v>53</v>
      </c>
      <c r="S1617" t="s">
        <v>7826</v>
      </c>
      <c r="T1617" t="s">
        <v>7827</v>
      </c>
      <c r="U1617" t="s">
        <v>161</v>
      </c>
      <c r="V1617" t="s">
        <v>7817</v>
      </c>
    </row>
    <row r="1618" spans="1:22" x14ac:dyDescent="0.3">
      <c r="A1618" t="s">
        <v>7828</v>
      </c>
      <c r="B1618" s="16"/>
      <c r="C1618" t="s">
        <v>7829</v>
      </c>
      <c r="D1618" t="s">
        <v>7802</v>
      </c>
      <c r="E1618" t="s">
        <v>7802</v>
      </c>
      <c r="F1618" t="s">
        <v>7830</v>
      </c>
      <c r="G1618" t="s">
        <v>364</v>
      </c>
      <c r="H1618" t="s">
        <v>29</v>
      </c>
      <c r="I1618" t="s">
        <v>7831</v>
      </c>
      <c r="J1618" t="s">
        <v>31</v>
      </c>
      <c r="K1618" t="s">
        <v>48</v>
      </c>
      <c r="L1618" t="s">
        <v>7832</v>
      </c>
      <c r="M1618" t="s">
        <v>7833</v>
      </c>
      <c r="N1618" t="s">
        <v>7834</v>
      </c>
      <c r="O1618" t="s">
        <v>119</v>
      </c>
      <c r="P1618">
        <v>1.4E-2</v>
      </c>
      <c r="Q1618" t="s">
        <v>3507</v>
      </c>
      <c r="R1618" t="s">
        <v>53</v>
      </c>
      <c r="S1618" t="s">
        <v>7835</v>
      </c>
      <c r="T1618" t="s">
        <v>7836</v>
      </c>
      <c r="U1618" t="s">
        <v>161</v>
      </c>
      <c r="V1618" t="s">
        <v>1062</v>
      </c>
    </row>
    <row r="1619" spans="1:22" x14ac:dyDescent="0.3">
      <c r="A1619" t="s">
        <v>7837</v>
      </c>
      <c r="B1619" s="16"/>
      <c r="C1619" t="s">
        <v>7829</v>
      </c>
      <c r="D1619" t="s">
        <v>7802</v>
      </c>
      <c r="E1619" t="s">
        <v>7802</v>
      </c>
      <c r="F1619" t="s">
        <v>7830</v>
      </c>
      <c r="G1619" t="s">
        <v>364</v>
      </c>
      <c r="H1619" t="s">
        <v>126</v>
      </c>
      <c r="I1619" t="s">
        <v>7831</v>
      </c>
      <c r="J1619" t="s">
        <v>31</v>
      </c>
      <c r="K1619" t="s">
        <v>48</v>
      </c>
      <c r="L1619" t="s">
        <v>7832</v>
      </c>
      <c r="M1619" t="s">
        <v>7833</v>
      </c>
      <c r="N1619" t="s">
        <v>7834</v>
      </c>
      <c r="O1619" t="s">
        <v>119</v>
      </c>
      <c r="P1619">
        <v>1.4E-2</v>
      </c>
      <c r="Q1619" t="s">
        <v>3507</v>
      </c>
      <c r="R1619" t="s">
        <v>53</v>
      </c>
      <c r="S1619" t="s">
        <v>7838</v>
      </c>
      <c r="T1619" t="s">
        <v>7836</v>
      </c>
      <c r="U1619" t="s">
        <v>161</v>
      </c>
      <c r="V1619" t="s">
        <v>1062</v>
      </c>
    </row>
    <row r="1620" spans="1:22" x14ac:dyDescent="0.3">
      <c r="A1620" t="s">
        <v>7839</v>
      </c>
      <c r="B1620" s="16"/>
      <c r="C1620" t="s">
        <v>7829</v>
      </c>
      <c r="D1620" t="s">
        <v>7802</v>
      </c>
      <c r="E1620" t="s">
        <v>7802</v>
      </c>
      <c r="F1620" t="s">
        <v>7830</v>
      </c>
      <c r="G1620" t="s">
        <v>364</v>
      </c>
      <c r="H1620" t="s">
        <v>131</v>
      </c>
      <c r="I1620" t="s">
        <v>7831</v>
      </c>
      <c r="J1620" t="s">
        <v>31</v>
      </c>
      <c r="K1620" t="s">
        <v>48</v>
      </c>
      <c r="L1620" t="s">
        <v>7832</v>
      </c>
      <c r="M1620" t="s">
        <v>7833</v>
      </c>
      <c r="N1620" t="s">
        <v>7834</v>
      </c>
      <c r="O1620">
        <v>0</v>
      </c>
      <c r="P1620">
        <v>1.4E-2</v>
      </c>
      <c r="Q1620" t="s">
        <v>3507</v>
      </c>
      <c r="R1620" t="s">
        <v>53</v>
      </c>
      <c r="S1620" t="s">
        <v>7840</v>
      </c>
      <c r="T1620" t="s">
        <v>7836</v>
      </c>
      <c r="U1620" t="s">
        <v>161</v>
      </c>
      <c r="V1620" t="s">
        <v>1062</v>
      </c>
    </row>
    <row r="1621" spans="1:22" x14ac:dyDescent="0.3">
      <c r="A1621" t="s">
        <v>7841</v>
      </c>
      <c r="B1621" s="16"/>
      <c r="C1621" t="s">
        <v>7842</v>
      </c>
      <c r="D1621" t="s">
        <v>7802</v>
      </c>
      <c r="E1621" t="s">
        <v>7802</v>
      </c>
      <c r="F1621" t="s">
        <v>7843</v>
      </c>
      <c r="G1621" t="s">
        <v>364</v>
      </c>
      <c r="H1621" t="s">
        <v>179</v>
      </c>
      <c r="I1621" t="s">
        <v>7831</v>
      </c>
      <c r="J1621" t="s">
        <v>31</v>
      </c>
      <c r="K1621" t="s">
        <v>48</v>
      </c>
      <c r="L1621" t="s">
        <v>7844</v>
      </c>
      <c r="M1621" t="s">
        <v>7845</v>
      </c>
      <c r="N1621" t="s">
        <v>7846</v>
      </c>
      <c r="O1621" t="s">
        <v>119</v>
      </c>
      <c r="P1621">
        <v>1.4999999999999999E-2</v>
      </c>
      <c r="Q1621" t="s">
        <v>3507</v>
      </c>
      <c r="R1621" t="s">
        <v>53</v>
      </c>
      <c r="S1621" t="s">
        <v>7847</v>
      </c>
      <c r="T1621" t="s">
        <v>7836</v>
      </c>
      <c r="U1621" t="s">
        <v>161</v>
      </c>
      <c r="V1621" t="s">
        <v>1062</v>
      </c>
    </row>
    <row r="1622" spans="1:22" x14ac:dyDescent="0.3">
      <c r="A1622" t="s">
        <v>7848</v>
      </c>
      <c r="B1622" s="16"/>
      <c r="C1622" t="s">
        <v>7842</v>
      </c>
      <c r="D1622" t="s">
        <v>7802</v>
      </c>
      <c r="E1622" t="s">
        <v>7802</v>
      </c>
      <c r="F1622" t="s">
        <v>7843</v>
      </c>
      <c r="G1622" t="s">
        <v>364</v>
      </c>
      <c r="H1622" t="s">
        <v>29</v>
      </c>
      <c r="I1622" t="s">
        <v>7831</v>
      </c>
      <c r="J1622" t="s">
        <v>31</v>
      </c>
      <c r="K1622" t="s">
        <v>48</v>
      </c>
      <c r="L1622" t="s">
        <v>7844</v>
      </c>
      <c r="M1622" t="s">
        <v>7845</v>
      </c>
      <c r="N1622" t="s">
        <v>7846</v>
      </c>
      <c r="O1622" t="s">
        <v>119</v>
      </c>
      <c r="P1622">
        <v>1.4E-2</v>
      </c>
      <c r="Q1622" t="s">
        <v>3507</v>
      </c>
      <c r="R1622" t="s">
        <v>53</v>
      </c>
      <c r="S1622" t="s">
        <v>7849</v>
      </c>
      <c r="T1622" t="s">
        <v>7836</v>
      </c>
      <c r="U1622" t="s">
        <v>161</v>
      </c>
      <c r="V1622" t="s">
        <v>1062</v>
      </c>
    </row>
    <row r="1623" spans="1:22" x14ac:dyDescent="0.3">
      <c r="A1623" t="s">
        <v>7850</v>
      </c>
      <c r="B1623" s="16"/>
      <c r="C1623" t="s">
        <v>7842</v>
      </c>
      <c r="D1623" t="s">
        <v>7802</v>
      </c>
      <c r="E1623" t="s">
        <v>7802</v>
      </c>
      <c r="F1623" t="s">
        <v>7843</v>
      </c>
      <c r="G1623" t="s">
        <v>364</v>
      </c>
      <c r="H1623" t="s">
        <v>126</v>
      </c>
      <c r="I1623" t="s">
        <v>7831</v>
      </c>
      <c r="J1623" t="s">
        <v>31</v>
      </c>
      <c r="K1623" t="s">
        <v>48</v>
      </c>
      <c r="L1623" t="s">
        <v>7844</v>
      </c>
      <c r="M1623" t="s">
        <v>7845</v>
      </c>
      <c r="N1623" t="s">
        <v>7851</v>
      </c>
      <c r="O1623">
        <v>0</v>
      </c>
      <c r="P1623">
        <v>1.4E-2</v>
      </c>
      <c r="Q1623" t="s">
        <v>3507</v>
      </c>
      <c r="R1623" t="s">
        <v>53</v>
      </c>
      <c r="S1623" t="s">
        <v>7852</v>
      </c>
      <c r="T1623" t="s">
        <v>7836</v>
      </c>
      <c r="U1623" t="s">
        <v>161</v>
      </c>
      <c r="V1623" t="s">
        <v>1062</v>
      </c>
    </row>
    <row r="1624" spans="1:22" x14ac:dyDescent="0.3">
      <c r="A1624" t="s">
        <v>7853</v>
      </c>
      <c r="B1624" s="16"/>
      <c r="C1624" t="s">
        <v>7842</v>
      </c>
      <c r="D1624" t="s">
        <v>7802</v>
      </c>
      <c r="E1624" t="s">
        <v>7802</v>
      </c>
      <c r="F1624" t="s">
        <v>7843</v>
      </c>
      <c r="G1624" t="s">
        <v>364</v>
      </c>
      <c r="H1624" t="s">
        <v>131</v>
      </c>
      <c r="I1624" t="s">
        <v>7831</v>
      </c>
      <c r="J1624" t="s">
        <v>31</v>
      </c>
      <c r="K1624" t="s">
        <v>48</v>
      </c>
      <c r="L1624" t="s">
        <v>7844</v>
      </c>
      <c r="M1624" t="s">
        <v>7845</v>
      </c>
      <c r="N1624" t="s">
        <v>7846</v>
      </c>
      <c r="O1624" t="s">
        <v>119</v>
      </c>
      <c r="P1624">
        <v>1.4E-2</v>
      </c>
      <c r="Q1624" t="s">
        <v>3507</v>
      </c>
      <c r="R1624" t="s">
        <v>53</v>
      </c>
      <c r="S1624" t="s">
        <v>7854</v>
      </c>
      <c r="T1624" t="s">
        <v>7836</v>
      </c>
      <c r="U1624" t="s">
        <v>161</v>
      </c>
      <c r="V1624" t="s">
        <v>1062</v>
      </c>
    </row>
    <row r="1625" spans="1:22" x14ac:dyDescent="0.3">
      <c r="A1625" t="s">
        <v>7855</v>
      </c>
      <c r="B1625" s="16"/>
      <c r="C1625" t="s">
        <v>7842</v>
      </c>
      <c r="D1625" t="s">
        <v>7802</v>
      </c>
      <c r="E1625" t="s">
        <v>7802</v>
      </c>
      <c r="F1625" t="s">
        <v>7843</v>
      </c>
      <c r="G1625" t="s">
        <v>364</v>
      </c>
      <c r="H1625" t="s">
        <v>1426</v>
      </c>
      <c r="I1625" t="s">
        <v>7831</v>
      </c>
      <c r="J1625" t="s">
        <v>31</v>
      </c>
      <c r="K1625" t="s">
        <v>48</v>
      </c>
      <c r="L1625" t="s">
        <v>7844</v>
      </c>
      <c r="M1625" t="s">
        <v>7845</v>
      </c>
      <c r="N1625" t="s">
        <v>7846</v>
      </c>
      <c r="O1625" t="s">
        <v>119</v>
      </c>
      <c r="P1625">
        <v>1.4E-2</v>
      </c>
      <c r="Q1625" t="s">
        <v>3507</v>
      </c>
      <c r="R1625" t="s">
        <v>53</v>
      </c>
      <c r="S1625" t="s">
        <v>7856</v>
      </c>
      <c r="T1625" t="s">
        <v>7836</v>
      </c>
      <c r="U1625" t="s">
        <v>161</v>
      </c>
      <c r="V1625" t="s">
        <v>1062</v>
      </c>
    </row>
    <row r="1626" spans="1:22" x14ac:dyDescent="0.3">
      <c r="A1626" t="s">
        <v>7857</v>
      </c>
      <c r="B1626" s="16"/>
      <c r="C1626" t="s">
        <v>7842</v>
      </c>
      <c r="D1626" t="s">
        <v>7802</v>
      </c>
      <c r="E1626" t="s">
        <v>7802</v>
      </c>
      <c r="F1626" t="s">
        <v>7843</v>
      </c>
      <c r="G1626" t="s">
        <v>364</v>
      </c>
      <c r="H1626" t="s">
        <v>842</v>
      </c>
      <c r="I1626" t="s">
        <v>7831</v>
      </c>
      <c r="J1626" t="s">
        <v>31</v>
      </c>
      <c r="K1626" t="s">
        <v>48</v>
      </c>
      <c r="L1626" t="s">
        <v>7844</v>
      </c>
      <c r="M1626" t="s">
        <v>7845</v>
      </c>
      <c r="N1626" t="s">
        <v>7846</v>
      </c>
      <c r="O1626" t="s">
        <v>119</v>
      </c>
      <c r="P1626">
        <v>1.4E-2</v>
      </c>
      <c r="Q1626" t="s">
        <v>3507</v>
      </c>
      <c r="R1626" t="s">
        <v>53</v>
      </c>
      <c r="S1626" t="s">
        <v>7858</v>
      </c>
      <c r="T1626" t="s">
        <v>7836</v>
      </c>
      <c r="U1626" t="s">
        <v>161</v>
      </c>
      <c r="V1626" t="s">
        <v>1062</v>
      </c>
    </row>
    <row r="1627" spans="1:22" x14ac:dyDescent="0.3">
      <c r="A1627" t="s">
        <v>7859</v>
      </c>
      <c r="B1627" s="16"/>
      <c r="C1627" t="s">
        <v>7842</v>
      </c>
      <c r="D1627" t="s">
        <v>7802</v>
      </c>
      <c r="E1627" t="s">
        <v>7802</v>
      </c>
      <c r="F1627" t="s">
        <v>7843</v>
      </c>
      <c r="G1627" t="s">
        <v>364</v>
      </c>
      <c r="H1627" t="s">
        <v>46</v>
      </c>
      <c r="I1627" t="s">
        <v>7860</v>
      </c>
      <c r="J1627" t="s">
        <v>31</v>
      </c>
      <c r="K1627" t="s">
        <v>48</v>
      </c>
      <c r="L1627" t="s">
        <v>7844</v>
      </c>
      <c r="M1627" t="s">
        <v>7845</v>
      </c>
      <c r="N1627" t="s">
        <v>7846</v>
      </c>
      <c r="O1627" t="s">
        <v>119</v>
      </c>
      <c r="P1627">
        <v>1.4E-2</v>
      </c>
      <c r="Q1627" t="s">
        <v>3507</v>
      </c>
      <c r="R1627" t="s">
        <v>53</v>
      </c>
      <c r="S1627" t="s">
        <v>7861</v>
      </c>
      <c r="T1627" t="s">
        <v>7836</v>
      </c>
      <c r="U1627" t="s">
        <v>161</v>
      </c>
      <c r="V1627" t="s">
        <v>1062</v>
      </c>
    </row>
    <row r="1628" spans="1:22" x14ac:dyDescent="0.3">
      <c r="A1628" t="s">
        <v>7862</v>
      </c>
      <c r="B1628" s="16"/>
      <c r="C1628" t="s">
        <v>7842</v>
      </c>
      <c r="D1628" t="s">
        <v>7802</v>
      </c>
      <c r="E1628" t="s">
        <v>7802</v>
      </c>
      <c r="F1628" t="s">
        <v>7843</v>
      </c>
      <c r="G1628" t="s">
        <v>364</v>
      </c>
      <c r="H1628" t="s">
        <v>762</v>
      </c>
      <c r="I1628" t="s">
        <v>7831</v>
      </c>
      <c r="J1628" t="s">
        <v>31</v>
      </c>
      <c r="K1628" t="s">
        <v>48</v>
      </c>
      <c r="L1628" t="s">
        <v>7844</v>
      </c>
      <c r="M1628" t="s">
        <v>7845</v>
      </c>
      <c r="N1628" t="s">
        <v>7846</v>
      </c>
      <c r="O1628" t="s">
        <v>119</v>
      </c>
      <c r="P1628">
        <v>1.4E-2</v>
      </c>
      <c r="Q1628" t="s">
        <v>3507</v>
      </c>
      <c r="R1628" t="s">
        <v>53</v>
      </c>
      <c r="S1628" t="s">
        <v>7863</v>
      </c>
      <c r="T1628" t="s">
        <v>7836</v>
      </c>
      <c r="U1628" t="s">
        <v>161</v>
      </c>
      <c r="V1628" t="s">
        <v>1062</v>
      </c>
    </row>
    <row r="1629" spans="1:22" x14ac:dyDescent="0.3">
      <c r="A1629" t="s">
        <v>7864</v>
      </c>
      <c r="B1629" s="16"/>
      <c r="C1629" t="s">
        <v>7865</v>
      </c>
      <c r="D1629" t="s">
        <v>7802</v>
      </c>
      <c r="E1629" t="s">
        <v>7802</v>
      </c>
      <c r="F1629" t="s">
        <v>7866</v>
      </c>
      <c r="G1629" t="s">
        <v>364</v>
      </c>
      <c r="H1629" t="s">
        <v>179</v>
      </c>
      <c r="I1629" t="s">
        <v>7831</v>
      </c>
      <c r="J1629" t="s">
        <v>31</v>
      </c>
      <c r="K1629" t="s">
        <v>48</v>
      </c>
      <c r="L1629" t="s">
        <v>7867</v>
      </c>
      <c r="M1629" t="s">
        <v>7845</v>
      </c>
      <c r="N1629" t="s">
        <v>7846</v>
      </c>
      <c r="O1629" t="s">
        <v>119</v>
      </c>
      <c r="P1629">
        <v>1.4E-2</v>
      </c>
      <c r="Q1629" t="s">
        <v>3507</v>
      </c>
      <c r="R1629" t="s">
        <v>53</v>
      </c>
      <c r="S1629" t="s">
        <v>7868</v>
      </c>
      <c r="T1629" t="s">
        <v>7836</v>
      </c>
      <c r="U1629" t="s">
        <v>161</v>
      </c>
      <c r="V1629" t="s">
        <v>1062</v>
      </c>
    </row>
    <row r="1630" spans="1:22" x14ac:dyDescent="0.3">
      <c r="A1630" t="s">
        <v>7869</v>
      </c>
      <c r="B1630" s="16"/>
      <c r="C1630" t="s">
        <v>7865</v>
      </c>
      <c r="D1630" t="s">
        <v>7802</v>
      </c>
      <c r="E1630" t="s">
        <v>7802</v>
      </c>
      <c r="F1630" t="s">
        <v>7866</v>
      </c>
      <c r="G1630" t="s">
        <v>364</v>
      </c>
      <c r="H1630" t="s">
        <v>29</v>
      </c>
      <c r="I1630" t="s">
        <v>7831</v>
      </c>
      <c r="J1630" t="s">
        <v>31</v>
      </c>
      <c r="K1630" t="s">
        <v>48</v>
      </c>
      <c r="L1630" t="s">
        <v>7867</v>
      </c>
      <c r="M1630" t="s">
        <v>7845</v>
      </c>
      <c r="N1630" t="s">
        <v>7846</v>
      </c>
      <c r="O1630" t="s">
        <v>119</v>
      </c>
      <c r="P1630">
        <v>1.4E-2</v>
      </c>
      <c r="Q1630" t="s">
        <v>3507</v>
      </c>
      <c r="R1630" t="s">
        <v>53</v>
      </c>
      <c r="S1630" t="s">
        <v>7870</v>
      </c>
      <c r="T1630" t="s">
        <v>7836</v>
      </c>
      <c r="U1630" t="s">
        <v>161</v>
      </c>
      <c r="V1630" t="s">
        <v>1062</v>
      </c>
    </row>
    <row r="1631" spans="1:22" x14ac:dyDescent="0.3">
      <c r="A1631" t="s">
        <v>7871</v>
      </c>
      <c r="B1631" s="16"/>
      <c r="C1631" t="s">
        <v>7865</v>
      </c>
      <c r="D1631" t="s">
        <v>7802</v>
      </c>
      <c r="E1631" t="s">
        <v>7802</v>
      </c>
      <c r="F1631" t="s">
        <v>7866</v>
      </c>
      <c r="G1631" t="s">
        <v>364</v>
      </c>
      <c r="H1631" t="s">
        <v>126</v>
      </c>
      <c r="I1631" t="s">
        <v>7831</v>
      </c>
      <c r="J1631" t="s">
        <v>31</v>
      </c>
      <c r="K1631" t="s">
        <v>48</v>
      </c>
      <c r="L1631" t="s">
        <v>7867</v>
      </c>
      <c r="M1631" t="s">
        <v>959</v>
      </c>
      <c r="N1631" t="s">
        <v>7834</v>
      </c>
      <c r="O1631">
        <v>0</v>
      </c>
      <c r="P1631">
        <v>1.4E-2</v>
      </c>
      <c r="Q1631" t="s">
        <v>3507</v>
      </c>
      <c r="R1631" t="s">
        <v>53</v>
      </c>
      <c r="S1631" t="s">
        <v>7872</v>
      </c>
      <c r="T1631" t="s">
        <v>7836</v>
      </c>
      <c r="U1631" t="s">
        <v>161</v>
      </c>
      <c r="V1631" t="s">
        <v>1062</v>
      </c>
    </row>
    <row r="1632" spans="1:22" x14ac:dyDescent="0.3">
      <c r="A1632" t="s">
        <v>7873</v>
      </c>
      <c r="B1632" s="16"/>
      <c r="C1632" t="s">
        <v>7865</v>
      </c>
      <c r="D1632" t="s">
        <v>7802</v>
      </c>
      <c r="E1632" t="s">
        <v>7802</v>
      </c>
      <c r="F1632" t="s">
        <v>7866</v>
      </c>
      <c r="G1632" t="s">
        <v>364</v>
      </c>
      <c r="H1632" t="s">
        <v>131</v>
      </c>
      <c r="I1632" t="s">
        <v>7831</v>
      </c>
      <c r="J1632" t="s">
        <v>31</v>
      </c>
      <c r="K1632" t="s">
        <v>48</v>
      </c>
      <c r="L1632" t="s">
        <v>7867</v>
      </c>
      <c r="M1632" t="s">
        <v>7845</v>
      </c>
      <c r="N1632" t="s">
        <v>7846</v>
      </c>
      <c r="O1632" t="s">
        <v>119</v>
      </c>
      <c r="P1632">
        <v>1.4E-2</v>
      </c>
      <c r="Q1632" t="s">
        <v>3507</v>
      </c>
      <c r="R1632" t="s">
        <v>53</v>
      </c>
      <c r="S1632" t="s">
        <v>7874</v>
      </c>
      <c r="T1632" t="s">
        <v>7836</v>
      </c>
      <c r="U1632" t="s">
        <v>161</v>
      </c>
      <c r="V1632" t="s">
        <v>1062</v>
      </c>
    </row>
    <row r="1633" spans="1:22" x14ac:dyDescent="0.3">
      <c r="A1633" t="s">
        <v>7875</v>
      </c>
      <c r="B1633" s="16"/>
      <c r="C1633" t="s">
        <v>7865</v>
      </c>
      <c r="D1633" t="s">
        <v>7802</v>
      </c>
      <c r="E1633" t="s">
        <v>7802</v>
      </c>
      <c r="F1633" t="s">
        <v>7866</v>
      </c>
      <c r="G1633" t="s">
        <v>364</v>
      </c>
      <c r="H1633" t="s">
        <v>1426</v>
      </c>
      <c r="I1633" t="s">
        <v>7831</v>
      </c>
      <c r="J1633" t="s">
        <v>31</v>
      </c>
      <c r="K1633" t="s">
        <v>48</v>
      </c>
      <c r="L1633" t="s">
        <v>7867</v>
      </c>
      <c r="M1633" t="s">
        <v>7845</v>
      </c>
      <c r="N1633" t="s">
        <v>7846</v>
      </c>
      <c r="O1633" t="s">
        <v>119</v>
      </c>
      <c r="P1633">
        <v>1.4E-2</v>
      </c>
      <c r="Q1633" t="s">
        <v>3507</v>
      </c>
      <c r="R1633" t="s">
        <v>53</v>
      </c>
      <c r="S1633" t="s">
        <v>7876</v>
      </c>
      <c r="T1633" t="s">
        <v>7836</v>
      </c>
      <c r="U1633" t="s">
        <v>161</v>
      </c>
      <c r="V1633" t="s">
        <v>1062</v>
      </c>
    </row>
    <row r="1634" spans="1:22" x14ac:dyDescent="0.3">
      <c r="A1634" t="s">
        <v>7877</v>
      </c>
      <c r="B1634" s="16"/>
      <c r="C1634" t="s">
        <v>7865</v>
      </c>
      <c r="D1634" t="s">
        <v>7802</v>
      </c>
      <c r="E1634" t="s">
        <v>7802</v>
      </c>
      <c r="F1634" t="s">
        <v>7866</v>
      </c>
      <c r="G1634" t="s">
        <v>364</v>
      </c>
      <c r="H1634" t="s">
        <v>842</v>
      </c>
      <c r="I1634" t="s">
        <v>7831</v>
      </c>
      <c r="J1634" t="s">
        <v>31</v>
      </c>
      <c r="K1634" t="s">
        <v>48</v>
      </c>
      <c r="L1634" t="s">
        <v>7867</v>
      </c>
      <c r="M1634" t="s">
        <v>959</v>
      </c>
      <c r="N1634" t="s">
        <v>7834</v>
      </c>
      <c r="O1634">
        <v>0</v>
      </c>
      <c r="P1634">
        <v>1.4E-2</v>
      </c>
      <c r="Q1634" t="s">
        <v>3507</v>
      </c>
      <c r="R1634" t="s">
        <v>53</v>
      </c>
      <c r="S1634" t="s">
        <v>7878</v>
      </c>
      <c r="T1634" t="s">
        <v>7836</v>
      </c>
      <c r="U1634" t="s">
        <v>161</v>
      </c>
      <c r="V1634" t="s">
        <v>1062</v>
      </c>
    </row>
    <row r="1635" spans="1:22" x14ac:dyDescent="0.3">
      <c r="A1635" t="s">
        <v>7879</v>
      </c>
      <c r="B1635" s="16"/>
      <c r="C1635" t="s">
        <v>7865</v>
      </c>
      <c r="D1635" t="s">
        <v>7802</v>
      </c>
      <c r="E1635" t="s">
        <v>7802</v>
      </c>
      <c r="F1635" t="s">
        <v>7866</v>
      </c>
      <c r="G1635" t="s">
        <v>364</v>
      </c>
      <c r="H1635" t="s">
        <v>46</v>
      </c>
      <c r="I1635" t="s">
        <v>7831</v>
      </c>
      <c r="J1635" t="s">
        <v>31</v>
      </c>
      <c r="K1635" t="s">
        <v>48</v>
      </c>
      <c r="L1635" t="s">
        <v>7867</v>
      </c>
      <c r="M1635" t="s">
        <v>7845</v>
      </c>
      <c r="N1635" t="s">
        <v>7846</v>
      </c>
      <c r="O1635" t="s">
        <v>119</v>
      </c>
      <c r="P1635">
        <v>1.4E-2</v>
      </c>
      <c r="Q1635" t="s">
        <v>3507</v>
      </c>
      <c r="R1635" t="s">
        <v>53</v>
      </c>
      <c r="S1635" t="s">
        <v>7880</v>
      </c>
      <c r="T1635" t="s">
        <v>7836</v>
      </c>
      <c r="U1635" t="s">
        <v>161</v>
      </c>
      <c r="V1635" t="s">
        <v>1062</v>
      </c>
    </row>
    <row r="1636" spans="1:22" x14ac:dyDescent="0.3">
      <c r="A1636" t="s">
        <v>7881</v>
      </c>
      <c r="B1636" s="16"/>
      <c r="C1636" t="s">
        <v>7865</v>
      </c>
      <c r="D1636" t="s">
        <v>7802</v>
      </c>
      <c r="E1636" t="s">
        <v>7802</v>
      </c>
      <c r="F1636" t="s">
        <v>7866</v>
      </c>
      <c r="G1636" t="s">
        <v>364</v>
      </c>
      <c r="H1636" t="s">
        <v>762</v>
      </c>
      <c r="I1636" t="s">
        <v>7831</v>
      </c>
      <c r="J1636" t="s">
        <v>31</v>
      </c>
      <c r="K1636" t="s">
        <v>48</v>
      </c>
      <c r="L1636" t="s">
        <v>7867</v>
      </c>
      <c r="M1636" t="s">
        <v>7845</v>
      </c>
      <c r="N1636" t="s">
        <v>7846</v>
      </c>
      <c r="O1636" t="s">
        <v>119</v>
      </c>
      <c r="P1636">
        <v>1.4E-2</v>
      </c>
      <c r="Q1636" t="s">
        <v>3507</v>
      </c>
      <c r="R1636" t="s">
        <v>53</v>
      </c>
      <c r="S1636" t="s">
        <v>7882</v>
      </c>
      <c r="T1636" t="s">
        <v>7836</v>
      </c>
      <c r="U1636" t="s">
        <v>161</v>
      </c>
      <c r="V1636" t="s">
        <v>1062</v>
      </c>
    </row>
    <row r="1637" spans="1:22" x14ac:dyDescent="0.3">
      <c r="A1637" t="s">
        <v>7883</v>
      </c>
      <c r="B1637" s="16"/>
      <c r="C1637" t="s">
        <v>7884</v>
      </c>
      <c r="D1637" t="s">
        <v>7802</v>
      </c>
      <c r="E1637" t="s">
        <v>7802</v>
      </c>
      <c r="F1637" t="s">
        <v>7885</v>
      </c>
      <c r="G1637" t="s">
        <v>236</v>
      </c>
      <c r="H1637" t="s">
        <v>237</v>
      </c>
      <c r="I1637" t="s">
        <v>7886</v>
      </c>
      <c r="J1637" t="s">
        <v>31</v>
      </c>
      <c r="K1637" t="s">
        <v>48</v>
      </c>
      <c r="L1637" t="s">
        <v>7887</v>
      </c>
      <c r="M1637" t="s">
        <v>7845</v>
      </c>
      <c r="N1637" t="s">
        <v>7846</v>
      </c>
      <c r="O1637" t="s">
        <v>119</v>
      </c>
      <c r="P1637">
        <v>1.4999999999999999E-2</v>
      </c>
      <c r="Q1637" t="s">
        <v>3507</v>
      </c>
      <c r="R1637" t="s">
        <v>53</v>
      </c>
      <c r="S1637" t="s">
        <v>7888</v>
      </c>
      <c r="T1637" t="s">
        <v>7836</v>
      </c>
      <c r="U1637" t="s">
        <v>161</v>
      </c>
      <c r="V1637" t="s">
        <v>1062</v>
      </c>
    </row>
    <row r="1638" spans="1:22" x14ac:dyDescent="0.3">
      <c r="A1638" t="s">
        <v>7889</v>
      </c>
      <c r="B1638" s="16"/>
      <c r="C1638" t="s">
        <v>7890</v>
      </c>
      <c r="D1638" t="s">
        <v>7802</v>
      </c>
      <c r="E1638" t="s">
        <v>7802</v>
      </c>
      <c r="F1638" t="s">
        <v>7891</v>
      </c>
      <c r="G1638" t="s">
        <v>236</v>
      </c>
      <c r="H1638" t="s">
        <v>237</v>
      </c>
      <c r="I1638" t="s">
        <v>7892</v>
      </c>
      <c r="J1638" t="s">
        <v>31</v>
      </c>
      <c r="K1638" t="s">
        <v>48</v>
      </c>
      <c r="L1638" t="s">
        <v>7893</v>
      </c>
      <c r="M1638" t="s">
        <v>7845</v>
      </c>
      <c r="N1638" t="s">
        <v>7846</v>
      </c>
      <c r="O1638" t="s">
        <v>119</v>
      </c>
      <c r="P1638">
        <v>1.4E-2</v>
      </c>
      <c r="Q1638" t="s">
        <v>3507</v>
      </c>
      <c r="R1638" t="s">
        <v>53</v>
      </c>
      <c r="S1638" t="s">
        <v>7894</v>
      </c>
      <c r="T1638" t="s">
        <v>7836</v>
      </c>
      <c r="U1638" t="s">
        <v>161</v>
      </c>
      <c r="V1638" t="s">
        <v>1062</v>
      </c>
    </row>
    <row r="1639" spans="1:22" x14ac:dyDescent="0.3">
      <c r="A1639" t="s">
        <v>7895</v>
      </c>
      <c r="B1639" s="16"/>
      <c r="C1639" t="s">
        <v>7896</v>
      </c>
      <c r="D1639" t="s">
        <v>7802</v>
      </c>
      <c r="E1639" t="s">
        <v>7802</v>
      </c>
      <c r="F1639" t="s">
        <v>7897</v>
      </c>
      <c r="G1639" t="s">
        <v>364</v>
      </c>
      <c r="H1639" t="s">
        <v>179</v>
      </c>
      <c r="I1639" t="s">
        <v>7831</v>
      </c>
      <c r="J1639" t="s">
        <v>31</v>
      </c>
      <c r="K1639" t="s">
        <v>48</v>
      </c>
      <c r="L1639" t="s">
        <v>7898</v>
      </c>
      <c r="M1639" t="s">
        <v>7845</v>
      </c>
      <c r="N1639" t="s">
        <v>7846</v>
      </c>
      <c r="O1639" t="s">
        <v>119</v>
      </c>
      <c r="P1639">
        <v>1.4E-2</v>
      </c>
      <c r="Q1639" t="s">
        <v>3507</v>
      </c>
      <c r="R1639" t="s">
        <v>53</v>
      </c>
      <c r="S1639" t="s">
        <v>7899</v>
      </c>
      <c r="T1639" t="s">
        <v>7836</v>
      </c>
      <c r="U1639" t="s">
        <v>161</v>
      </c>
      <c r="V1639" t="s">
        <v>1062</v>
      </c>
    </row>
    <row r="1640" spans="1:22" x14ac:dyDescent="0.3">
      <c r="A1640" t="s">
        <v>7900</v>
      </c>
      <c r="B1640" s="16"/>
      <c r="C1640" t="s">
        <v>7896</v>
      </c>
      <c r="D1640" t="s">
        <v>7802</v>
      </c>
      <c r="E1640" t="s">
        <v>7802</v>
      </c>
      <c r="F1640" t="s">
        <v>7897</v>
      </c>
      <c r="G1640" t="s">
        <v>364</v>
      </c>
      <c r="H1640" t="s">
        <v>29</v>
      </c>
      <c r="I1640" t="s">
        <v>7831</v>
      </c>
      <c r="J1640" t="s">
        <v>31</v>
      </c>
      <c r="K1640" t="s">
        <v>48</v>
      </c>
      <c r="L1640" t="s">
        <v>7898</v>
      </c>
      <c r="M1640" t="s">
        <v>7845</v>
      </c>
      <c r="N1640" t="s">
        <v>7846</v>
      </c>
      <c r="O1640" t="s">
        <v>119</v>
      </c>
      <c r="P1640">
        <v>1.4E-2</v>
      </c>
      <c r="Q1640" t="s">
        <v>3507</v>
      </c>
      <c r="R1640" t="s">
        <v>53</v>
      </c>
      <c r="S1640" t="s">
        <v>7901</v>
      </c>
      <c r="T1640" t="s">
        <v>7836</v>
      </c>
      <c r="U1640" t="s">
        <v>161</v>
      </c>
      <c r="V1640" t="s">
        <v>1062</v>
      </c>
    </row>
    <row r="1641" spans="1:22" x14ac:dyDescent="0.3">
      <c r="A1641" t="s">
        <v>7902</v>
      </c>
      <c r="B1641" s="16"/>
      <c r="C1641" t="s">
        <v>7896</v>
      </c>
      <c r="D1641" t="s">
        <v>7802</v>
      </c>
      <c r="E1641" t="s">
        <v>7802</v>
      </c>
      <c r="F1641" t="s">
        <v>7903</v>
      </c>
      <c r="G1641" t="s">
        <v>364</v>
      </c>
      <c r="H1641" t="s">
        <v>126</v>
      </c>
      <c r="I1641" t="s">
        <v>7831</v>
      </c>
      <c r="J1641" t="s">
        <v>31</v>
      </c>
      <c r="K1641" t="s">
        <v>48</v>
      </c>
      <c r="L1641" t="s">
        <v>7898</v>
      </c>
      <c r="M1641" t="s">
        <v>7845</v>
      </c>
      <c r="N1641" t="s">
        <v>7846</v>
      </c>
      <c r="O1641">
        <v>0</v>
      </c>
      <c r="P1641">
        <v>1.4E-2</v>
      </c>
      <c r="Q1641" t="s">
        <v>3507</v>
      </c>
      <c r="R1641" t="s">
        <v>53</v>
      </c>
      <c r="S1641" t="s">
        <v>7904</v>
      </c>
      <c r="T1641" t="s">
        <v>7836</v>
      </c>
      <c r="U1641" t="s">
        <v>161</v>
      </c>
      <c r="V1641" t="s">
        <v>1062</v>
      </c>
    </row>
    <row r="1642" spans="1:22" x14ac:dyDescent="0.3">
      <c r="A1642" t="s">
        <v>7905</v>
      </c>
      <c r="B1642" s="16"/>
      <c r="C1642" t="s">
        <v>7896</v>
      </c>
      <c r="D1642" t="s">
        <v>7802</v>
      </c>
      <c r="E1642" t="s">
        <v>7802</v>
      </c>
      <c r="F1642" t="s">
        <v>7897</v>
      </c>
      <c r="G1642" t="s">
        <v>364</v>
      </c>
      <c r="H1642" t="s">
        <v>131</v>
      </c>
      <c r="I1642" t="s">
        <v>7831</v>
      </c>
      <c r="J1642" t="s">
        <v>31</v>
      </c>
      <c r="K1642" t="s">
        <v>48</v>
      </c>
      <c r="L1642" t="s">
        <v>7898</v>
      </c>
      <c r="M1642" t="s">
        <v>959</v>
      </c>
      <c r="N1642" t="s">
        <v>7834</v>
      </c>
      <c r="O1642">
        <v>0</v>
      </c>
      <c r="P1642">
        <v>1.4E-2</v>
      </c>
      <c r="Q1642" t="s">
        <v>3507</v>
      </c>
      <c r="R1642" t="s">
        <v>53</v>
      </c>
      <c r="S1642" t="s">
        <v>7906</v>
      </c>
      <c r="T1642" t="s">
        <v>7836</v>
      </c>
      <c r="U1642" t="s">
        <v>161</v>
      </c>
      <c r="V1642" t="s">
        <v>1062</v>
      </c>
    </row>
    <row r="1643" spans="1:22" x14ac:dyDescent="0.3">
      <c r="A1643" t="s">
        <v>7907</v>
      </c>
      <c r="B1643" s="16"/>
      <c r="C1643" t="s">
        <v>7908</v>
      </c>
      <c r="D1643" t="s">
        <v>7802</v>
      </c>
      <c r="E1643" t="s">
        <v>7802</v>
      </c>
      <c r="F1643" t="s">
        <v>7909</v>
      </c>
      <c r="G1643" t="s">
        <v>236</v>
      </c>
      <c r="H1643" t="s">
        <v>237</v>
      </c>
      <c r="I1643" t="s">
        <v>7886</v>
      </c>
      <c r="J1643" t="s">
        <v>31</v>
      </c>
      <c r="K1643" t="s">
        <v>48</v>
      </c>
      <c r="L1643" t="s">
        <v>7910</v>
      </c>
      <c r="M1643" t="s">
        <v>1258</v>
      </c>
      <c r="N1643" t="s">
        <v>7846</v>
      </c>
      <c r="O1643" t="s">
        <v>119</v>
      </c>
      <c r="P1643">
        <v>1.4999999999999999E-2</v>
      </c>
      <c r="Q1643" t="s">
        <v>3507</v>
      </c>
      <c r="R1643" t="s">
        <v>53</v>
      </c>
      <c r="S1643" t="s">
        <v>7911</v>
      </c>
      <c r="T1643" t="s">
        <v>7836</v>
      </c>
      <c r="U1643" t="s">
        <v>161</v>
      </c>
      <c r="V1643" t="s">
        <v>1062</v>
      </c>
    </row>
    <row r="1644" spans="1:22" x14ac:dyDescent="0.3">
      <c r="A1644" t="s">
        <v>7912</v>
      </c>
      <c r="B1644" s="16"/>
      <c r="C1644" t="s">
        <v>7913</v>
      </c>
      <c r="D1644" t="s">
        <v>7802</v>
      </c>
      <c r="E1644" t="s">
        <v>7802</v>
      </c>
      <c r="F1644" t="s">
        <v>7914</v>
      </c>
      <c r="G1644" t="s">
        <v>236</v>
      </c>
      <c r="H1644" t="s">
        <v>237</v>
      </c>
      <c r="I1644" t="s">
        <v>7915</v>
      </c>
      <c r="J1644" t="s">
        <v>31</v>
      </c>
      <c r="K1644" t="s">
        <v>48</v>
      </c>
      <c r="L1644" t="s">
        <v>7893</v>
      </c>
      <c r="M1644" t="s">
        <v>7845</v>
      </c>
      <c r="N1644" t="s">
        <v>7846</v>
      </c>
      <c r="O1644" t="s">
        <v>119</v>
      </c>
      <c r="P1644">
        <v>1.4E-2</v>
      </c>
      <c r="Q1644" t="s">
        <v>3507</v>
      </c>
      <c r="R1644" t="s">
        <v>53</v>
      </c>
      <c r="S1644" t="s">
        <v>7916</v>
      </c>
      <c r="T1644" t="s">
        <v>7836</v>
      </c>
      <c r="U1644" t="s">
        <v>161</v>
      </c>
      <c r="V1644" t="s">
        <v>1062</v>
      </c>
    </row>
    <row r="1645" spans="1:22" x14ac:dyDescent="0.3">
      <c r="A1645" t="s">
        <v>7917</v>
      </c>
      <c r="B1645" s="16"/>
      <c r="C1645" t="s">
        <v>7918</v>
      </c>
      <c r="D1645" t="s">
        <v>7802</v>
      </c>
      <c r="E1645" t="s">
        <v>7802</v>
      </c>
      <c r="F1645" t="s">
        <v>7919</v>
      </c>
      <c r="G1645" t="s">
        <v>116</v>
      </c>
      <c r="H1645" t="s">
        <v>179</v>
      </c>
      <c r="I1645" t="s">
        <v>7920</v>
      </c>
      <c r="J1645" t="s">
        <v>31</v>
      </c>
      <c r="K1645" t="s">
        <v>48</v>
      </c>
      <c r="L1645" t="s">
        <v>7921</v>
      </c>
      <c r="M1645" t="s">
        <v>959</v>
      </c>
      <c r="N1645" t="s">
        <v>7834</v>
      </c>
      <c r="O1645" t="s">
        <v>119</v>
      </c>
      <c r="P1645">
        <v>0.01</v>
      </c>
      <c r="Q1645" t="s">
        <v>7922</v>
      </c>
      <c r="R1645" t="s">
        <v>37</v>
      </c>
      <c r="S1645" t="s">
        <v>7923</v>
      </c>
      <c r="T1645" t="s">
        <v>7836</v>
      </c>
      <c r="U1645" t="s">
        <v>161</v>
      </c>
      <c r="V1645" t="s">
        <v>1062</v>
      </c>
    </row>
    <row r="1646" spans="1:22" x14ac:dyDescent="0.3">
      <c r="A1646" t="s">
        <v>7924</v>
      </c>
      <c r="B1646" s="16"/>
      <c r="C1646" t="s">
        <v>7925</v>
      </c>
      <c r="D1646" t="s">
        <v>7802</v>
      </c>
      <c r="E1646" t="s">
        <v>7802</v>
      </c>
      <c r="F1646" t="s">
        <v>7926</v>
      </c>
      <c r="G1646" t="s">
        <v>116</v>
      </c>
      <c r="H1646" t="s">
        <v>179</v>
      </c>
      <c r="I1646" t="s">
        <v>7920</v>
      </c>
      <c r="J1646" t="s">
        <v>31</v>
      </c>
      <c r="K1646" t="s">
        <v>48</v>
      </c>
      <c r="L1646" t="s">
        <v>7927</v>
      </c>
      <c r="M1646" t="s">
        <v>959</v>
      </c>
      <c r="N1646" t="s">
        <v>7834</v>
      </c>
      <c r="O1646">
        <v>0</v>
      </c>
      <c r="P1646">
        <v>8.9999999999999993E-3</v>
      </c>
      <c r="Q1646" t="s">
        <v>7922</v>
      </c>
      <c r="R1646" t="s">
        <v>37</v>
      </c>
      <c r="S1646" t="s">
        <v>7928</v>
      </c>
      <c r="T1646" t="s">
        <v>7836</v>
      </c>
      <c r="U1646" t="s">
        <v>161</v>
      </c>
      <c r="V1646" t="s">
        <v>1062</v>
      </c>
    </row>
    <row r="1647" spans="1:22" x14ac:dyDescent="0.3">
      <c r="A1647" t="s">
        <v>7929</v>
      </c>
      <c r="B1647" s="16"/>
      <c r="C1647" t="s">
        <v>7930</v>
      </c>
      <c r="D1647" t="s">
        <v>7802</v>
      </c>
      <c r="E1647" t="s">
        <v>7802</v>
      </c>
      <c r="F1647" t="s">
        <v>7931</v>
      </c>
      <c r="G1647" t="s">
        <v>251</v>
      </c>
      <c r="H1647" t="s">
        <v>170</v>
      </c>
      <c r="I1647" t="s">
        <v>7932</v>
      </c>
      <c r="J1647" t="s">
        <v>31</v>
      </c>
      <c r="K1647" t="s">
        <v>48</v>
      </c>
      <c r="L1647" t="s">
        <v>7933</v>
      </c>
      <c r="M1647" t="s">
        <v>7934</v>
      </c>
      <c r="N1647" t="s">
        <v>7846</v>
      </c>
      <c r="O1647" t="s">
        <v>119</v>
      </c>
      <c r="P1647">
        <v>0.02</v>
      </c>
      <c r="Q1647" t="s">
        <v>3507</v>
      </c>
      <c r="R1647" t="s">
        <v>53</v>
      </c>
      <c r="S1647" t="s">
        <v>7935</v>
      </c>
      <c r="T1647" t="s">
        <v>7836</v>
      </c>
      <c r="U1647" t="s">
        <v>161</v>
      </c>
      <c r="V1647" t="s">
        <v>1062</v>
      </c>
    </row>
    <row r="1648" spans="1:22" x14ac:dyDescent="0.3">
      <c r="A1648" t="s">
        <v>7936</v>
      </c>
      <c r="B1648" s="16"/>
      <c r="C1648" t="s">
        <v>7937</v>
      </c>
      <c r="D1648" t="s">
        <v>7802</v>
      </c>
      <c r="E1648" t="s">
        <v>7802</v>
      </c>
      <c r="F1648" t="s">
        <v>7938</v>
      </c>
      <c r="G1648" t="s">
        <v>251</v>
      </c>
      <c r="H1648" t="s">
        <v>170</v>
      </c>
      <c r="I1648" t="s">
        <v>7939</v>
      </c>
      <c r="J1648" t="s">
        <v>31</v>
      </c>
      <c r="K1648" t="s">
        <v>48</v>
      </c>
      <c r="L1648" t="s">
        <v>7940</v>
      </c>
      <c r="M1648" t="s">
        <v>206</v>
      </c>
      <c r="N1648" t="s">
        <v>7846</v>
      </c>
      <c r="O1648" t="s">
        <v>119</v>
      </c>
      <c r="P1648">
        <v>2.1000000000000001E-2</v>
      </c>
      <c r="Q1648" t="s">
        <v>3507</v>
      </c>
      <c r="R1648" t="s">
        <v>53</v>
      </c>
      <c r="S1648" t="s">
        <v>7941</v>
      </c>
      <c r="T1648" t="s">
        <v>7836</v>
      </c>
      <c r="U1648" t="s">
        <v>161</v>
      </c>
      <c r="V1648" t="s">
        <v>1062</v>
      </c>
    </row>
    <row r="1649" spans="1:22" x14ac:dyDescent="0.3">
      <c r="A1649" t="s">
        <v>7942</v>
      </c>
      <c r="B1649" s="16"/>
      <c r="C1649" t="s">
        <v>7943</v>
      </c>
      <c r="D1649" t="s">
        <v>7802</v>
      </c>
      <c r="E1649" t="s">
        <v>7802</v>
      </c>
      <c r="F1649" t="s">
        <v>7944</v>
      </c>
      <c r="G1649" t="s">
        <v>116</v>
      </c>
      <c r="H1649" t="s">
        <v>179</v>
      </c>
      <c r="I1649" t="s">
        <v>7920</v>
      </c>
      <c r="J1649" t="s">
        <v>31</v>
      </c>
      <c r="K1649" t="s">
        <v>48</v>
      </c>
      <c r="L1649" t="s">
        <v>7945</v>
      </c>
      <c r="M1649" t="s">
        <v>959</v>
      </c>
      <c r="N1649" t="s">
        <v>7834</v>
      </c>
      <c r="O1649">
        <v>0</v>
      </c>
      <c r="P1649">
        <v>8.9999999999999993E-3</v>
      </c>
      <c r="Q1649" t="s">
        <v>7922</v>
      </c>
      <c r="R1649" t="s">
        <v>37</v>
      </c>
      <c r="S1649" t="s">
        <v>7946</v>
      </c>
      <c r="T1649" t="s">
        <v>7836</v>
      </c>
      <c r="U1649" t="s">
        <v>161</v>
      </c>
      <c r="V1649" t="s">
        <v>1062</v>
      </c>
    </row>
    <row r="1650" spans="1:22" x14ac:dyDescent="0.3">
      <c r="A1650" t="s">
        <v>7947</v>
      </c>
      <c r="B1650" s="16"/>
      <c r="C1650" t="s">
        <v>7948</v>
      </c>
      <c r="D1650" t="s">
        <v>7802</v>
      </c>
      <c r="E1650" t="s">
        <v>7802</v>
      </c>
      <c r="F1650" t="s">
        <v>7949</v>
      </c>
      <c r="G1650" t="s">
        <v>251</v>
      </c>
      <c r="H1650" t="s">
        <v>170</v>
      </c>
      <c r="I1650" t="s">
        <v>7950</v>
      </c>
      <c r="J1650" t="s">
        <v>31</v>
      </c>
      <c r="K1650" t="s">
        <v>48</v>
      </c>
      <c r="L1650" t="s">
        <v>7951</v>
      </c>
      <c r="M1650" t="s">
        <v>7952</v>
      </c>
      <c r="N1650" t="s">
        <v>7846</v>
      </c>
      <c r="O1650" t="s">
        <v>119</v>
      </c>
      <c r="P1650">
        <v>0.02</v>
      </c>
      <c r="Q1650" t="s">
        <v>7953</v>
      </c>
      <c r="R1650" t="s">
        <v>53</v>
      </c>
      <c r="S1650" t="s">
        <v>7954</v>
      </c>
      <c r="T1650" t="s">
        <v>7836</v>
      </c>
      <c r="U1650" t="s">
        <v>161</v>
      </c>
      <c r="V1650" t="s">
        <v>1062</v>
      </c>
    </row>
    <row r="1651" spans="1:22" x14ac:dyDescent="0.3">
      <c r="A1651" t="s">
        <v>7955</v>
      </c>
      <c r="B1651" s="16"/>
      <c r="C1651" t="s">
        <v>7956</v>
      </c>
      <c r="D1651" t="s">
        <v>7802</v>
      </c>
      <c r="E1651" t="s">
        <v>7802</v>
      </c>
      <c r="F1651" t="s">
        <v>7957</v>
      </c>
      <c r="G1651" t="s">
        <v>7958</v>
      </c>
      <c r="H1651" t="s">
        <v>179</v>
      </c>
      <c r="I1651" t="s">
        <v>7959</v>
      </c>
      <c r="J1651" t="s">
        <v>31</v>
      </c>
      <c r="K1651" t="s">
        <v>48</v>
      </c>
      <c r="L1651" t="s">
        <v>7960</v>
      </c>
      <c r="M1651" t="s">
        <v>7961</v>
      </c>
      <c r="N1651" t="s">
        <v>7834</v>
      </c>
      <c r="O1651">
        <v>0</v>
      </c>
      <c r="P1651">
        <v>2.1000000000000001E-2</v>
      </c>
      <c r="Q1651" t="s">
        <v>7962</v>
      </c>
      <c r="R1651" t="s">
        <v>53</v>
      </c>
      <c r="S1651" t="s">
        <v>7963</v>
      </c>
      <c r="T1651" t="s">
        <v>7836</v>
      </c>
      <c r="U1651" t="s">
        <v>161</v>
      </c>
      <c r="V1651" t="s">
        <v>1062</v>
      </c>
    </row>
    <row r="1652" spans="1:22" x14ac:dyDescent="0.3">
      <c r="A1652" t="s">
        <v>7964</v>
      </c>
      <c r="B1652" s="16"/>
      <c r="C1652" t="s">
        <v>7965</v>
      </c>
      <c r="D1652" t="s">
        <v>7802</v>
      </c>
      <c r="E1652" t="s">
        <v>7802</v>
      </c>
      <c r="F1652" t="s">
        <v>7957</v>
      </c>
      <c r="G1652" t="s">
        <v>7958</v>
      </c>
      <c r="H1652" t="s">
        <v>29</v>
      </c>
      <c r="I1652" t="s">
        <v>7959</v>
      </c>
      <c r="J1652" t="s">
        <v>31</v>
      </c>
      <c r="K1652" t="s">
        <v>48</v>
      </c>
      <c r="L1652" t="s">
        <v>7960</v>
      </c>
      <c r="M1652" t="s">
        <v>7961</v>
      </c>
      <c r="N1652" t="s">
        <v>7834</v>
      </c>
      <c r="O1652">
        <v>0</v>
      </c>
      <c r="P1652">
        <v>2.1000000000000001E-2</v>
      </c>
      <c r="Q1652" t="s">
        <v>7966</v>
      </c>
      <c r="R1652" t="s">
        <v>53</v>
      </c>
      <c r="S1652" t="s">
        <v>7967</v>
      </c>
      <c r="T1652" t="s">
        <v>7836</v>
      </c>
      <c r="U1652" t="s">
        <v>161</v>
      </c>
      <c r="V1652" t="s">
        <v>1062</v>
      </c>
    </row>
    <row r="1653" spans="1:22" x14ac:dyDescent="0.3">
      <c r="A1653" t="s">
        <v>7968</v>
      </c>
      <c r="B1653" s="16"/>
      <c r="C1653" t="s">
        <v>7965</v>
      </c>
      <c r="D1653" t="s">
        <v>7802</v>
      </c>
      <c r="E1653" t="s">
        <v>7802</v>
      </c>
      <c r="F1653" t="s">
        <v>7957</v>
      </c>
      <c r="G1653" t="s">
        <v>7958</v>
      </c>
      <c r="H1653" t="s">
        <v>846</v>
      </c>
      <c r="I1653" t="s">
        <v>7959</v>
      </c>
      <c r="J1653" t="s">
        <v>31</v>
      </c>
      <c r="K1653" t="s">
        <v>48</v>
      </c>
      <c r="L1653" t="s">
        <v>7960</v>
      </c>
      <c r="M1653" t="s">
        <v>7961</v>
      </c>
      <c r="N1653" t="s">
        <v>7834</v>
      </c>
      <c r="O1653">
        <v>0</v>
      </c>
      <c r="P1653">
        <v>2.1000000000000001E-2</v>
      </c>
      <c r="Q1653" t="s">
        <v>7966</v>
      </c>
      <c r="R1653" t="s">
        <v>53</v>
      </c>
      <c r="S1653" t="s">
        <v>7969</v>
      </c>
      <c r="T1653" t="s">
        <v>7836</v>
      </c>
      <c r="U1653" t="s">
        <v>161</v>
      </c>
      <c r="V1653" t="s">
        <v>1062</v>
      </c>
    </row>
    <row r="1654" spans="1:22" x14ac:dyDescent="0.3">
      <c r="A1654" t="s">
        <v>7970</v>
      </c>
      <c r="B1654" s="16"/>
      <c r="C1654" t="s">
        <v>7971</v>
      </c>
      <c r="D1654" t="s">
        <v>7802</v>
      </c>
      <c r="E1654" t="s">
        <v>7802</v>
      </c>
      <c r="F1654" t="s">
        <v>7972</v>
      </c>
      <c r="G1654" t="s">
        <v>82</v>
      </c>
      <c r="H1654" t="s">
        <v>179</v>
      </c>
      <c r="I1654" t="s">
        <v>7973</v>
      </c>
      <c r="J1654" t="s">
        <v>31</v>
      </c>
      <c r="K1654" t="s">
        <v>48</v>
      </c>
      <c r="L1654" t="s">
        <v>7974</v>
      </c>
      <c r="M1654" t="s">
        <v>7952</v>
      </c>
      <c r="N1654" t="s">
        <v>7834</v>
      </c>
      <c r="O1654" t="s">
        <v>119</v>
      </c>
      <c r="P1654">
        <v>3.2000000000000001E-2</v>
      </c>
      <c r="Q1654" t="s">
        <v>7975</v>
      </c>
      <c r="R1654" t="s">
        <v>53</v>
      </c>
      <c r="S1654" t="s">
        <v>7976</v>
      </c>
      <c r="T1654" t="s">
        <v>7836</v>
      </c>
      <c r="U1654" t="s">
        <v>161</v>
      </c>
      <c r="V1654" t="s">
        <v>1062</v>
      </c>
    </row>
    <row r="1655" spans="1:22" x14ac:dyDescent="0.3">
      <c r="A1655" t="s">
        <v>7977</v>
      </c>
      <c r="B1655" s="16"/>
      <c r="C1655" t="s">
        <v>7971</v>
      </c>
      <c r="D1655" t="s">
        <v>7802</v>
      </c>
      <c r="E1655" t="s">
        <v>7802</v>
      </c>
      <c r="F1655" t="s">
        <v>7978</v>
      </c>
      <c r="G1655" t="s">
        <v>82</v>
      </c>
      <c r="H1655" t="s">
        <v>29</v>
      </c>
      <c r="I1655" t="s">
        <v>7973</v>
      </c>
      <c r="J1655" t="s">
        <v>31</v>
      </c>
      <c r="K1655" t="s">
        <v>48</v>
      </c>
      <c r="L1655" t="s">
        <v>7974</v>
      </c>
      <c r="M1655" t="s">
        <v>7952</v>
      </c>
      <c r="N1655" t="s">
        <v>7834</v>
      </c>
      <c r="O1655" t="s">
        <v>119</v>
      </c>
      <c r="P1655">
        <v>3.2000000000000001E-2</v>
      </c>
      <c r="Q1655" t="s">
        <v>7975</v>
      </c>
      <c r="R1655" t="s">
        <v>53</v>
      </c>
      <c r="S1655" t="s">
        <v>7979</v>
      </c>
      <c r="T1655" t="s">
        <v>7836</v>
      </c>
      <c r="U1655" t="s">
        <v>161</v>
      </c>
      <c r="V1655" t="s">
        <v>1062</v>
      </c>
    </row>
    <row r="1656" spans="1:22" x14ac:dyDescent="0.3">
      <c r="A1656" t="s">
        <v>7980</v>
      </c>
      <c r="B1656" s="16"/>
      <c r="C1656" t="s">
        <v>7971</v>
      </c>
      <c r="D1656" t="s">
        <v>7802</v>
      </c>
      <c r="E1656" t="s">
        <v>7802</v>
      </c>
      <c r="F1656" t="s">
        <v>7972</v>
      </c>
      <c r="G1656" t="s">
        <v>82</v>
      </c>
      <c r="H1656" t="s">
        <v>131</v>
      </c>
      <c r="I1656" t="s">
        <v>7973</v>
      </c>
      <c r="J1656" t="s">
        <v>31</v>
      </c>
      <c r="K1656" t="s">
        <v>48</v>
      </c>
      <c r="L1656" t="s">
        <v>7981</v>
      </c>
      <c r="M1656" t="s">
        <v>7952</v>
      </c>
      <c r="N1656" t="s">
        <v>7834</v>
      </c>
      <c r="O1656">
        <v>0</v>
      </c>
      <c r="P1656">
        <v>3.2000000000000001E-2</v>
      </c>
      <c r="Q1656" t="s">
        <v>7975</v>
      </c>
      <c r="R1656" t="s">
        <v>53</v>
      </c>
      <c r="S1656" t="s">
        <v>7982</v>
      </c>
      <c r="T1656" t="s">
        <v>7836</v>
      </c>
      <c r="U1656" t="s">
        <v>161</v>
      </c>
      <c r="V1656" t="s">
        <v>1062</v>
      </c>
    </row>
    <row r="1657" spans="1:22" x14ac:dyDescent="0.3">
      <c r="A1657" t="s">
        <v>7983</v>
      </c>
      <c r="B1657" s="16"/>
      <c r="C1657" t="s">
        <v>7971</v>
      </c>
      <c r="D1657" t="s">
        <v>7802</v>
      </c>
      <c r="E1657" t="s">
        <v>7802</v>
      </c>
      <c r="F1657" t="s">
        <v>7972</v>
      </c>
      <c r="G1657" t="s">
        <v>82</v>
      </c>
      <c r="H1657" t="s">
        <v>237</v>
      </c>
      <c r="I1657" t="s">
        <v>7973</v>
      </c>
      <c r="J1657" t="s">
        <v>31</v>
      </c>
      <c r="K1657" t="s">
        <v>48</v>
      </c>
      <c r="L1657" t="s">
        <v>7974</v>
      </c>
      <c r="M1657" t="s">
        <v>7952</v>
      </c>
      <c r="N1657" t="s">
        <v>7834</v>
      </c>
      <c r="O1657" t="s">
        <v>119</v>
      </c>
      <c r="P1657">
        <v>3.2000000000000001E-2</v>
      </c>
      <c r="Q1657" t="s">
        <v>7975</v>
      </c>
      <c r="R1657" t="s">
        <v>53</v>
      </c>
      <c r="S1657" t="s">
        <v>7984</v>
      </c>
      <c r="T1657" t="s">
        <v>7836</v>
      </c>
      <c r="U1657" t="s">
        <v>161</v>
      </c>
      <c r="V1657" t="s">
        <v>1062</v>
      </c>
    </row>
    <row r="1658" spans="1:22" x14ac:dyDescent="0.3">
      <c r="A1658" t="s">
        <v>7985</v>
      </c>
      <c r="B1658" s="16"/>
      <c r="C1658" t="s">
        <v>7986</v>
      </c>
      <c r="D1658" t="s">
        <v>7802</v>
      </c>
      <c r="E1658" t="s">
        <v>7802</v>
      </c>
      <c r="F1658" t="s">
        <v>7987</v>
      </c>
      <c r="G1658" t="s">
        <v>82</v>
      </c>
      <c r="H1658" t="s">
        <v>179</v>
      </c>
      <c r="I1658" t="s">
        <v>7973</v>
      </c>
      <c r="J1658" t="s">
        <v>31</v>
      </c>
      <c r="K1658" t="s">
        <v>48</v>
      </c>
      <c r="L1658" t="s">
        <v>7974</v>
      </c>
      <c r="M1658" t="s">
        <v>7952</v>
      </c>
      <c r="N1658" t="s">
        <v>7834</v>
      </c>
      <c r="O1658" t="s">
        <v>119</v>
      </c>
      <c r="P1658">
        <v>3.2000000000000001E-2</v>
      </c>
      <c r="Q1658" t="s">
        <v>7975</v>
      </c>
      <c r="R1658" t="s">
        <v>53</v>
      </c>
      <c r="S1658" t="s">
        <v>7988</v>
      </c>
      <c r="T1658" t="s">
        <v>7836</v>
      </c>
      <c r="U1658" t="s">
        <v>161</v>
      </c>
      <c r="V1658" t="s">
        <v>1062</v>
      </c>
    </row>
    <row r="1659" spans="1:22" x14ac:dyDescent="0.3">
      <c r="A1659" t="s">
        <v>7989</v>
      </c>
      <c r="B1659" s="16"/>
      <c r="C1659" t="s">
        <v>7990</v>
      </c>
      <c r="D1659" t="s">
        <v>7802</v>
      </c>
      <c r="E1659" t="s">
        <v>7802</v>
      </c>
      <c r="F1659" t="s">
        <v>7987</v>
      </c>
      <c r="G1659" t="s">
        <v>82</v>
      </c>
      <c r="H1659" t="s">
        <v>29</v>
      </c>
      <c r="I1659" t="s">
        <v>7973</v>
      </c>
      <c r="J1659" t="s">
        <v>31</v>
      </c>
      <c r="K1659" t="s">
        <v>48</v>
      </c>
      <c r="L1659" t="s">
        <v>7974</v>
      </c>
      <c r="M1659" t="s">
        <v>7952</v>
      </c>
      <c r="N1659" t="s">
        <v>7834</v>
      </c>
      <c r="O1659" t="s">
        <v>119</v>
      </c>
      <c r="P1659">
        <v>3.3000000000000002E-2</v>
      </c>
      <c r="Q1659" t="s">
        <v>7975</v>
      </c>
      <c r="R1659" t="s">
        <v>53</v>
      </c>
      <c r="S1659" t="s">
        <v>7991</v>
      </c>
      <c r="T1659" t="s">
        <v>7836</v>
      </c>
      <c r="U1659" t="s">
        <v>161</v>
      </c>
      <c r="V1659" t="s">
        <v>1062</v>
      </c>
    </row>
    <row r="1660" spans="1:22" x14ac:dyDescent="0.3">
      <c r="A1660" t="s">
        <v>7992</v>
      </c>
      <c r="B1660" s="16"/>
      <c r="C1660" t="s">
        <v>7990</v>
      </c>
      <c r="D1660" t="s">
        <v>7802</v>
      </c>
      <c r="E1660" t="s">
        <v>7802</v>
      </c>
      <c r="F1660" t="s">
        <v>7993</v>
      </c>
      <c r="G1660" t="s">
        <v>82</v>
      </c>
      <c r="H1660" t="s">
        <v>131</v>
      </c>
      <c r="I1660" t="s">
        <v>7973</v>
      </c>
      <c r="J1660" t="s">
        <v>31</v>
      </c>
      <c r="K1660" t="s">
        <v>48</v>
      </c>
      <c r="L1660" t="s">
        <v>7994</v>
      </c>
      <c r="M1660" t="s">
        <v>7952</v>
      </c>
      <c r="N1660" t="s">
        <v>7834</v>
      </c>
      <c r="O1660" t="s">
        <v>119</v>
      </c>
      <c r="P1660">
        <v>3.3000000000000002E-2</v>
      </c>
      <c r="Q1660" t="s">
        <v>7975</v>
      </c>
      <c r="R1660" t="s">
        <v>53</v>
      </c>
      <c r="S1660" t="s">
        <v>7995</v>
      </c>
      <c r="T1660" t="s">
        <v>7836</v>
      </c>
      <c r="U1660" t="s">
        <v>161</v>
      </c>
      <c r="V1660" t="s">
        <v>1062</v>
      </c>
    </row>
    <row r="1661" spans="1:22" x14ac:dyDescent="0.3">
      <c r="A1661" t="s">
        <v>7996</v>
      </c>
      <c r="B1661" s="16"/>
      <c r="C1661" t="s">
        <v>7990</v>
      </c>
      <c r="D1661" t="s">
        <v>7802</v>
      </c>
      <c r="E1661" t="s">
        <v>7802</v>
      </c>
      <c r="F1661" t="s">
        <v>7997</v>
      </c>
      <c r="G1661" t="s">
        <v>82</v>
      </c>
      <c r="H1661" t="s">
        <v>237</v>
      </c>
      <c r="I1661" t="s">
        <v>7973</v>
      </c>
      <c r="J1661" t="s">
        <v>31</v>
      </c>
      <c r="K1661" t="s">
        <v>48</v>
      </c>
      <c r="L1661" t="s">
        <v>7974</v>
      </c>
      <c r="M1661" t="s">
        <v>7952</v>
      </c>
      <c r="N1661" t="s">
        <v>7834</v>
      </c>
      <c r="O1661" t="s">
        <v>119</v>
      </c>
      <c r="P1661">
        <v>3.3000000000000002E-2</v>
      </c>
      <c r="Q1661" t="s">
        <v>7975</v>
      </c>
      <c r="R1661" t="s">
        <v>53</v>
      </c>
      <c r="S1661" t="s">
        <v>7998</v>
      </c>
      <c r="T1661" t="s">
        <v>7836</v>
      </c>
      <c r="U1661" t="s">
        <v>161</v>
      </c>
      <c r="V1661" t="s">
        <v>1062</v>
      </c>
    </row>
    <row r="1662" spans="1:22" x14ac:dyDescent="0.3">
      <c r="A1662" t="s">
        <v>7999</v>
      </c>
      <c r="B1662" s="16"/>
      <c r="C1662" t="s">
        <v>8000</v>
      </c>
      <c r="D1662" t="s">
        <v>7802</v>
      </c>
      <c r="E1662" t="s">
        <v>7802</v>
      </c>
      <c r="F1662" t="s">
        <v>8001</v>
      </c>
      <c r="G1662" t="s">
        <v>82</v>
      </c>
      <c r="H1662" t="s">
        <v>179</v>
      </c>
      <c r="I1662" t="s">
        <v>7973</v>
      </c>
      <c r="J1662" t="s">
        <v>31</v>
      </c>
      <c r="K1662" t="s">
        <v>48</v>
      </c>
      <c r="L1662" t="s">
        <v>7974</v>
      </c>
      <c r="M1662" t="s">
        <v>7952</v>
      </c>
      <c r="N1662" t="s">
        <v>7834</v>
      </c>
      <c r="O1662">
        <v>0</v>
      </c>
      <c r="P1662">
        <v>3.2000000000000001E-2</v>
      </c>
      <c r="Q1662" t="s">
        <v>7975</v>
      </c>
      <c r="R1662" t="s">
        <v>53</v>
      </c>
      <c r="S1662" t="s">
        <v>8002</v>
      </c>
      <c r="T1662" t="s">
        <v>7836</v>
      </c>
      <c r="U1662" t="s">
        <v>161</v>
      </c>
      <c r="V1662" t="s">
        <v>1062</v>
      </c>
    </row>
    <row r="1663" spans="1:22" x14ac:dyDescent="0.3">
      <c r="A1663" t="s">
        <v>8003</v>
      </c>
      <c r="B1663" s="16"/>
      <c r="C1663" t="s">
        <v>8004</v>
      </c>
      <c r="D1663" t="s">
        <v>7802</v>
      </c>
      <c r="E1663" t="s">
        <v>7802</v>
      </c>
      <c r="F1663" t="s">
        <v>8005</v>
      </c>
      <c r="G1663" t="s">
        <v>82</v>
      </c>
      <c r="H1663" t="s">
        <v>29</v>
      </c>
      <c r="I1663" t="s">
        <v>7973</v>
      </c>
      <c r="J1663" t="s">
        <v>31</v>
      </c>
      <c r="K1663" t="s">
        <v>48</v>
      </c>
      <c r="L1663" t="s">
        <v>7974</v>
      </c>
      <c r="M1663" t="s">
        <v>7952</v>
      </c>
      <c r="N1663" t="s">
        <v>7834</v>
      </c>
      <c r="O1663">
        <v>0</v>
      </c>
      <c r="P1663">
        <v>3.2000000000000001E-2</v>
      </c>
      <c r="Q1663" t="s">
        <v>7975</v>
      </c>
      <c r="R1663" t="s">
        <v>53</v>
      </c>
      <c r="S1663" t="s">
        <v>8006</v>
      </c>
      <c r="T1663" t="s">
        <v>7836</v>
      </c>
      <c r="U1663" t="s">
        <v>161</v>
      </c>
      <c r="V1663" t="s">
        <v>1062</v>
      </c>
    </row>
    <row r="1664" spans="1:22" x14ac:dyDescent="0.3">
      <c r="A1664" t="s">
        <v>8007</v>
      </c>
      <c r="B1664" s="16"/>
      <c r="C1664" t="s">
        <v>8008</v>
      </c>
      <c r="D1664" t="s">
        <v>7802</v>
      </c>
      <c r="E1664" t="s">
        <v>7802</v>
      </c>
      <c r="F1664" t="s">
        <v>8001</v>
      </c>
      <c r="G1664" t="s">
        <v>82</v>
      </c>
      <c r="H1664" t="s">
        <v>179</v>
      </c>
      <c r="I1664" t="s">
        <v>7973</v>
      </c>
      <c r="J1664" t="s">
        <v>31</v>
      </c>
      <c r="K1664" t="s">
        <v>48</v>
      </c>
      <c r="L1664" t="s">
        <v>7974</v>
      </c>
      <c r="M1664" t="s">
        <v>7952</v>
      </c>
      <c r="N1664" t="s">
        <v>7834</v>
      </c>
      <c r="O1664">
        <v>0</v>
      </c>
      <c r="P1664">
        <v>3.2000000000000001E-2</v>
      </c>
      <c r="Q1664" t="s">
        <v>7975</v>
      </c>
      <c r="R1664" t="s">
        <v>53</v>
      </c>
      <c r="S1664" t="s">
        <v>8009</v>
      </c>
      <c r="T1664" t="s">
        <v>7836</v>
      </c>
      <c r="U1664" t="s">
        <v>161</v>
      </c>
      <c r="V1664" t="s">
        <v>1062</v>
      </c>
    </row>
    <row r="1665" spans="1:22" x14ac:dyDescent="0.3">
      <c r="A1665" t="s">
        <v>8010</v>
      </c>
      <c r="B1665" s="16"/>
      <c r="C1665" t="s">
        <v>8008</v>
      </c>
      <c r="D1665" t="s">
        <v>7802</v>
      </c>
      <c r="E1665" t="s">
        <v>7802</v>
      </c>
      <c r="F1665" t="s">
        <v>8005</v>
      </c>
      <c r="G1665" t="s">
        <v>82</v>
      </c>
      <c r="H1665" t="s">
        <v>29</v>
      </c>
      <c r="I1665" t="s">
        <v>7973</v>
      </c>
      <c r="J1665" t="s">
        <v>31</v>
      </c>
      <c r="K1665" t="s">
        <v>48</v>
      </c>
      <c r="L1665" t="s">
        <v>7974</v>
      </c>
      <c r="M1665" t="s">
        <v>7952</v>
      </c>
      <c r="N1665" t="s">
        <v>7834</v>
      </c>
      <c r="O1665">
        <v>0</v>
      </c>
      <c r="P1665">
        <v>3.2000000000000001E-2</v>
      </c>
      <c r="Q1665" t="s">
        <v>7975</v>
      </c>
      <c r="R1665" t="s">
        <v>53</v>
      </c>
      <c r="S1665" t="s">
        <v>8011</v>
      </c>
      <c r="T1665" t="s">
        <v>7836</v>
      </c>
      <c r="U1665" t="s">
        <v>161</v>
      </c>
      <c r="V1665" t="s">
        <v>1062</v>
      </c>
    </row>
    <row r="1666" spans="1:22" x14ac:dyDescent="0.3">
      <c r="A1666" t="s">
        <v>8012</v>
      </c>
      <c r="B1666" s="16"/>
      <c r="C1666" t="s">
        <v>8013</v>
      </c>
      <c r="D1666" t="s">
        <v>7802</v>
      </c>
      <c r="E1666" t="s">
        <v>7802</v>
      </c>
      <c r="F1666" t="s">
        <v>8014</v>
      </c>
      <c r="G1666" t="s">
        <v>427</v>
      </c>
      <c r="H1666" t="s">
        <v>237</v>
      </c>
      <c r="I1666" t="s">
        <v>8015</v>
      </c>
      <c r="J1666" t="s">
        <v>31</v>
      </c>
      <c r="K1666" t="s">
        <v>48</v>
      </c>
      <c r="L1666" t="s">
        <v>8016</v>
      </c>
      <c r="M1666" t="s">
        <v>8017</v>
      </c>
      <c r="N1666" t="s">
        <v>7834</v>
      </c>
      <c r="O1666" t="s">
        <v>119</v>
      </c>
      <c r="P1666">
        <v>1.2E-2</v>
      </c>
      <c r="Q1666" t="s">
        <v>8018</v>
      </c>
      <c r="R1666" t="s">
        <v>53</v>
      </c>
      <c r="S1666" t="s">
        <v>8019</v>
      </c>
      <c r="T1666" t="s">
        <v>7836</v>
      </c>
      <c r="U1666" t="s">
        <v>161</v>
      </c>
      <c r="V1666" t="s">
        <v>1062</v>
      </c>
    </row>
    <row r="1667" spans="1:22" x14ac:dyDescent="0.3">
      <c r="A1667" t="s">
        <v>8020</v>
      </c>
      <c r="B1667" s="16"/>
      <c r="C1667" t="s">
        <v>8021</v>
      </c>
      <c r="D1667" t="s">
        <v>7802</v>
      </c>
      <c r="E1667" t="s">
        <v>7802</v>
      </c>
      <c r="F1667" t="s">
        <v>8022</v>
      </c>
      <c r="G1667" t="s">
        <v>427</v>
      </c>
      <c r="H1667" t="s">
        <v>96</v>
      </c>
      <c r="I1667" t="s">
        <v>8015</v>
      </c>
      <c r="J1667" t="s">
        <v>31</v>
      </c>
      <c r="K1667" t="s">
        <v>48</v>
      </c>
      <c r="L1667" t="s">
        <v>8016</v>
      </c>
      <c r="M1667" t="s">
        <v>8017</v>
      </c>
      <c r="N1667" t="s">
        <v>7834</v>
      </c>
      <c r="O1667" t="s">
        <v>119</v>
      </c>
      <c r="P1667">
        <v>1.2E-2</v>
      </c>
      <c r="Q1667" t="s">
        <v>8018</v>
      </c>
      <c r="R1667" t="s">
        <v>53</v>
      </c>
      <c r="S1667" t="s">
        <v>8023</v>
      </c>
      <c r="T1667" t="s">
        <v>7836</v>
      </c>
      <c r="U1667" t="s">
        <v>161</v>
      </c>
      <c r="V1667" t="s">
        <v>1062</v>
      </c>
    </row>
    <row r="1668" spans="1:22" x14ac:dyDescent="0.3">
      <c r="A1668" t="s">
        <v>8024</v>
      </c>
      <c r="B1668" s="16"/>
      <c r="C1668" t="s">
        <v>8025</v>
      </c>
      <c r="D1668" t="s">
        <v>7802</v>
      </c>
      <c r="E1668" t="s">
        <v>7802</v>
      </c>
      <c r="F1668" t="s">
        <v>8026</v>
      </c>
      <c r="G1668" t="s">
        <v>116</v>
      </c>
      <c r="H1668" t="s">
        <v>179</v>
      </c>
      <c r="I1668" t="s">
        <v>8027</v>
      </c>
      <c r="J1668" t="s">
        <v>31</v>
      </c>
      <c r="K1668" t="s">
        <v>48</v>
      </c>
      <c r="L1668" t="s">
        <v>8028</v>
      </c>
      <c r="M1668" t="s">
        <v>7952</v>
      </c>
      <c r="N1668" t="s">
        <v>7846</v>
      </c>
      <c r="O1668" t="s">
        <v>119</v>
      </c>
      <c r="P1668">
        <v>8.0000000000000002E-3</v>
      </c>
      <c r="Q1668" t="s">
        <v>8029</v>
      </c>
      <c r="R1668" t="s">
        <v>53</v>
      </c>
      <c r="S1668" t="s">
        <v>8030</v>
      </c>
      <c r="T1668" t="s">
        <v>7836</v>
      </c>
      <c r="U1668" t="s">
        <v>161</v>
      </c>
      <c r="V1668" t="s">
        <v>1062</v>
      </c>
    </row>
    <row r="1669" spans="1:22" x14ac:dyDescent="0.3">
      <c r="A1669" t="s">
        <v>8031</v>
      </c>
      <c r="B1669" s="16"/>
      <c r="C1669" t="s">
        <v>8032</v>
      </c>
      <c r="D1669" t="s">
        <v>7802</v>
      </c>
      <c r="E1669" t="s">
        <v>7802</v>
      </c>
      <c r="F1669" t="s">
        <v>8033</v>
      </c>
      <c r="G1669" t="s">
        <v>116</v>
      </c>
      <c r="H1669" t="s">
        <v>179</v>
      </c>
      <c r="I1669" t="s">
        <v>8027</v>
      </c>
      <c r="J1669" t="s">
        <v>31</v>
      </c>
      <c r="K1669" t="s">
        <v>48</v>
      </c>
      <c r="L1669" t="s">
        <v>8034</v>
      </c>
      <c r="M1669" t="s">
        <v>8035</v>
      </c>
      <c r="N1669" t="s">
        <v>7834</v>
      </c>
      <c r="O1669" t="s">
        <v>119</v>
      </c>
      <c r="P1669">
        <v>8.0000000000000002E-3</v>
      </c>
      <c r="Q1669" t="s">
        <v>8029</v>
      </c>
      <c r="R1669" t="s">
        <v>53</v>
      </c>
      <c r="S1669" t="s">
        <v>8036</v>
      </c>
      <c r="T1669" t="s">
        <v>7836</v>
      </c>
      <c r="U1669" t="s">
        <v>161</v>
      </c>
      <c r="V1669" t="s">
        <v>1062</v>
      </c>
    </row>
    <row r="1670" spans="1:22" x14ac:dyDescent="0.3">
      <c r="A1670" t="s">
        <v>8037</v>
      </c>
      <c r="B1670" s="16"/>
      <c r="C1670" t="s">
        <v>8038</v>
      </c>
      <c r="D1670" t="s">
        <v>7802</v>
      </c>
      <c r="E1670" t="s">
        <v>7802</v>
      </c>
      <c r="F1670" t="s">
        <v>8039</v>
      </c>
      <c r="G1670" t="s">
        <v>262</v>
      </c>
      <c r="H1670" t="s">
        <v>29</v>
      </c>
      <c r="I1670" t="s">
        <v>8040</v>
      </c>
      <c r="J1670" t="s">
        <v>31</v>
      </c>
      <c r="K1670" t="s">
        <v>48</v>
      </c>
      <c r="L1670" t="s">
        <v>7844</v>
      </c>
      <c r="M1670" t="s">
        <v>7952</v>
      </c>
      <c r="N1670" t="s">
        <v>7846</v>
      </c>
      <c r="O1670">
        <v>0</v>
      </c>
      <c r="P1670">
        <v>1.2E-2</v>
      </c>
      <c r="Q1670" t="s">
        <v>3507</v>
      </c>
      <c r="R1670" t="s">
        <v>53</v>
      </c>
      <c r="S1670" t="s">
        <v>8041</v>
      </c>
      <c r="T1670" t="s">
        <v>7836</v>
      </c>
      <c r="U1670" t="s">
        <v>161</v>
      </c>
      <c r="V1670" t="s">
        <v>1062</v>
      </c>
    </row>
    <row r="1671" spans="1:22" x14ac:dyDescent="0.3">
      <c r="A1671" t="s">
        <v>8042</v>
      </c>
      <c r="B1671" s="16"/>
      <c r="C1671" t="s">
        <v>8038</v>
      </c>
      <c r="D1671" t="s">
        <v>7802</v>
      </c>
      <c r="E1671" t="s">
        <v>7802</v>
      </c>
      <c r="F1671" t="s">
        <v>8039</v>
      </c>
      <c r="G1671" t="s">
        <v>262</v>
      </c>
      <c r="H1671" t="s">
        <v>126</v>
      </c>
      <c r="I1671" t="s">
        <v>8040</v>
      </c>
      <c r="J1671" t="s">
        <v>31</v>
      </c>
      <c r="K1671" t="s">
        <v>48</v>
      </c>
      <c r="L1671" t="s">
        <v>7844</v>
      </c>
      <c r="M1671" t="s">
        <v>7952</v>
      </c>
      <c r="N1671" t="s">
        <v>7846</v>
      </c>
      <c r="O1671">
        <v>0</v>
      </c>
      <c r="P1671">
        <v>1.2E-2</v>
      </c>
      <c r="Q1671" t="s">
        <v>3507</v>
      </c>
      <c r="R1671" t="s">
        <v>53</v>
      </c>
      <c r="S1671" t="s">
        <v>8043</v>
      </c>
      <c r="T1671" t="s">
        <v>7836</v>
      </c>
      <c r="U1671" t="s">
        <v>161</v>
      </c>
      <c r="V1671" t="s">
        <v>1062</v>
      </c>
    </row>
    <row r="1672" spans="1:22" x14ac:dyDescent="0.3">
      <c r="A1672" t="s">
        <v>8044</v>
      </c>
      <c r="B1672" s="16"/>
      <c r="C1672" t="s">
        <v>8038</v>
      </c>
      <c r="D1672" t="s">
        <v>7802</v>
      </c>
      <c r="E1672" t="s">
        <v>7802</v>
      </c>
      <c r="F1672" t="s">
        <v>8039</v>
      </c>
      <c r="G1672" t="s">
        <v>262</v>
      </c>
      <c r="H1672" t="s">
        <v>762</v>
      </c>
      <c r="I1672" t="s">
        <v>8040</v>
      </c>
      <c r="J1672" t="s">
        <v>31</v>
      </c>
      <c r="K1672" t="s">
        <v>48</v>
      </c>
      <c r="L1672" t="s">
        <v>7844</v>
      </c>
      <c r="M1672" t="s">
        <v>7952</v>
      </c>
      <c r="N1672" t="s">
        <v>7846</v>
      </c>
      <c r="O1672">
        <v>0</v>
      </c>
      <c r="P1672">
        <v>1.0999999999999999E-2</v>
      </c>
      <c r="Q1672" t="s">
        <v>3507</v>
      </c>
      <c r="R1672" t="s">
        <v>53</v>
      </c>
      <c r="S1672" t="s">
        <v>8045</v>
      </c>
      <c r="T1672" t="s">
        <v>7836</v>
      </c>
      <c r="U1672" t="s">
        <v>161</v>
      </c>
      <c r="V1672" t="s">
        <v>1062</v>
      </c>
    </row>
    <row r="1673" spans="1:22" x14ac:dyDescent="0.3">
      <c r="A1673" t="s">
        <v>8046</v>
      </c>
      <c r="B1673" s="16"/>
      <c r="C1673" t="s">
        <v>8047</v>
      </c>
      <c r="D1673" t="s">
        <v>7802</v>
      </c>
      <c r="E1673" t="s">
        <v>7802</v>
      </c>
      <c r="F1673" t="s">
        <v>8048</v>
      </c>
      <c r="G1673" t="s">
        <v>251</v>
      </c>
      <c r="H1673" t="s">
        <v>170</v>
      </c>
      <c r="I1673" t="s">
        <v>8049</v>
      </c>
      <c r="J1673" t="s">
        <v>31</v>
      </c>
      <c r="K1673" t="s">
        <v>48</v>
      </c>
      <c r="L1673" t="s">
        <v>119</v>
      </c>
      <c r="M1673" t="s">
        <v>8050</v>
      </c>
      <c r="N1673" t="s">
        <v>7846</v>
      </c>
      <c r="O1673">
        <v>0</v>
      </c>
      <c r="P1673">
        <v>8.9999999999999993E-3</v>
      </c>
      <c r="Q1673" t="s">
        <v>1095</v>
      </c>
      <c r="R1673" t="s">
        <v>53</v>
      </c>
      <c r="S1673" t="s">
        <v>8051</v>
      </c>
      <c r="T1673" t="s">
        <v>7836</v>
      </c>
      <c r="U1673" t="s">
        <v>161</v>
      </c>
      <c r="V1673" t="s">
        <v>1062</v>
      </c>
    </row>
    <row r="1674" spans="1:22" x14ac:dyDescent="0.3">
      <c r="A1674" t="s">
        <v>8052</v>
      </c>
      <c r="B1674" s="16"/>
      <c r="C1674" t="s">
        <v>8047</v>
      </c>
      <c r="D1674" t="s">
        <v>7802</v>
      </c>
      <c r="E1674" t="s">
        <v>7802</v>
      </c>
      <c r="F1674" t="s">
        <v>8048</v>
      </c>
      <c r="G1674" t="s">
        <v>251</v>
      </c>
      <c r="H1674" t="s">
        <v>29</v>
      </c>
      <c r="I1674" t="s">
        <v>8049</v>
      </c>
      <c r="J1674" t="s">
        <v>31</v>
      </c>
      <c r="K1674" t="s">
        <v>48</v>
      </c>
      <c r="L1674" t="s">
        <v>119</v>
      </c>
      <c r="M1674" t="s">
        <v>8050</v>
      </c>
      <c r="N1674" t="s">
        <v>7846</v>
      </c>
      <c r="O1674">
        <v>0</v>
      </c>
      <c r="P1674">
        <v>8.9999999999999993E-3</v>
      </c>
      <c r="Q1674" t="s">
        <v>1095</v>
      </c>
      <c r="R1674" t="s">
        <v>53</v>
      </c>
      <c r="S1674" t="s">
        <v>8053</v>
      </c>
      <c r="T1674" t="s">
        <v>7836</v>
      </c>
      <c r="U1674" t="s">
        <v>161</v>
      </c>
      <c r="V1674" t="s">
        <v>1062</v>
      </c>
    </row>
    <row r="1675" spans="1:22" x14ac:dyDescent="0.3">
      <c r="A1675" t="s">
        <v>8054</v>
      </c>
      <c r="B1675" s="16"/>
      <c r="C1675" t="s">
        <v>8055</v>
      </c>
      <c r="D1675" t="s">
        <v>7802</v>
      </c>
      <c r="E1675" t="s">
        <v>7802</v>
      </c>
      <c r="F1675" t="s">
        <v>8056</v>
      </c>
      <c r="G1675" t="s">
        <v>251</v>
      </c>
      <c r="H1675" t="s">
        <v>170</v>
      </c>
      <c r="I1675" t="s">
        <v>8057</v>
      </c>
      <c r="J1675" t="s">
        <v>31</v>
      </c>
      <c r="K1675" t="s">
        <v>48</v>
      </c>
      <c r="L1675" t="s">
        <v>8058</v>
      </c>
      <c r="M1675" t="s">
        <v>8050</v>
      </c>
      <c r="N1675" t="s">
        <v>7834</v>
      </c>
      <c r="O1675">
        <v>0</v>
      </c>
      <c r="P1675">
        <v>1.0999999999999999E-2</v>
      </c>
      <c r="Q1675" t="s">
        <v>1095</v>
      </c>
      <c r="R1675" t="s">
        <v>53</v>
      </c>
      <c r="S1675" t="s">
        <v>8059</v>
      </c>
      <c r="T1675" t="s">
        <v>7836</v>
      </c>
      <c r="U1675" t="s">
        <v>161</v>
      </c>
      <c r="V1675" t="s">
        <v>1062</v>
      </c>
    </row>
    <row r="1676" spans="1:22" x14ac:dyDescent="0.3">
      <c r="A1676" t="s">
        <v>8060</v>
      </c>
      <c r="B1676" s="16"/>
      <c r="C1676" t="s">
        <v>8055</v>
      </c>
      <c r="D1676" t="s">
        <v>7802</v>
      </c>
      <c r="E1676" t="s">
        <v>7802</v>
      </c>
      <c r="F1676" t="s">
        <v>8048</v>
      </c>
      <c r="G1676" t="s">
        <v>251</v>
      </c>
      <c r="H1676" t="s">
        <v>354</v>
      </c>
      <c r="I1676" t="s">
        <v>8057</v>
      </c>
      <c r="J1676" t="s">
        <v>31</v>
      </c>
      <c r="K1676" t="s">
        <v>48</v>
      </c>
      <c r="L1676" t="s">
        <v>8058</v>
      </c>
      <c r="M1676" t="s">
        <v>206</v>
      </c>
      <c r="N1676" t="s">
        <v>7834</v>
      </c>
      <c r="O1676">
        <v>0</v>
      </c>
      <c r="P1676">
        <v>1.0999999999999999E-2</v>
      </c>
      <c r="Q1676" t="s">
        <v>1095</v>
      </c>
      <c r="R1676" t="s">
        <v>53</v>
      </c>
      <c r="S1676" t="s">
        <v>8061</v>
      </c>
      <c r="T1676" t="s">
        <v>7836</v>
      </c>
      <c r="U1676" t="s">
        <v>161</v>
      </c>
      <c r="V1676" t="s">
        <v>1062</v>
      </c>
    </row>
    <row r="1677" spans="1:22" x14ac:dyDescent="0.3">
      <c r="A1677" t="s">
        <v>8062</v>
      </c>
      <c r="B1677" s="16"/>
      <c r="C1677" t="s">
        <v>8063</v>
      </c>
      <c r="D1677" t="s">
        <v>7802</v>
      </c>
      <c r="E1677" t="s">
        <v>7802</v>
      </c>
      <c r="F1677" t="s">
        <v>8064</v>
      </c>
      <c r="G1677" t="s">
        <v>427</v>
      </c>
      <c r="H1677" t="s">
        <v>237</v>
      </c>
      <c r="I1677" t="s">
        <v>8065</v>
      </c>
      <c r="J1677" t="s">
        <v>31</v>
      </c>
      <c r="K1677" t="s">
        <v>374</v>
      </c>
      <c r="L1677" t="s">
        <v>8066</v>
      </c>
      <c r="M1677" t="s">
        <v>119</v>
      </c>
      <c r="N1677" t="s">
        <v>187</v>
      </c>
      <c r="O1677">
        <v>0</v>
      </c>
      <c r="P1677">
        <v>1.0999999999999999E-2</v>
      </c>
      <c r="Q1677" t="s">
        <v>8067</v>
      </c>
      <c r="R1677" t="s">
        <v>327</v>
      </c>
      <c r="S1677" t="s">
        <v>8068</v>
      </c>
      <c r="T1677" t="s">
        <v>7836</v>
      </c>
      <c r="U1677" t="s">
        <v>161</v>
      </c>
      <c r="V1677" t="s">
        <v>1062</v>
      </c>
    </row>
    <row r="1678" spans="1:22" x14ac:dyDescent="0.3">
      <c r="A1678" t="s">
        <v>8069</v>
      </c>
      <c r="B1678" s="16"/>
      <c r="C1678" t="s">
        <v>8070</v>
      </c>
      <c r="D1678" t="s">
        <v>7802</v>
      </c>
      <c r="E1678" t="s">
        <v>7802</v>
      </c>
      <c r="F1678" t="s">
        <v>8071</v>
      </c>
      <c r="G1678" t="s">
        <v>8072</v>
      </c>
      <c r="H1678" t="s">
        <v>237</v>
      </c>
      <c r="I1678" t="s">
        <v>8073</v>
      </c>
      <c r="J1678" t="s">
        <v>31</v>
      </c>
      <c r="K1678" t="s">
        <v>374</v>
      </c>
      <c r="L1678" t="s">
        <v>8074</v>
      </c>
      <c r="M1678" t="s">
        <v>119</v>
      </c>
      <c r="N1678" t="s">
        <v>187</v>
      </c>
      <c r="O1678">
        <v>0</v>
      </c>
      <c r="P1678">
        <v>1.0999999999999999E-2</v>
      </c>
      <c r="Q1678" t="s">
        <v>8075</v>
      </c>
      <c r="R1678" t="s">
        <v>327</v>
      </c>
      <c r="S1678" t="s">
        <v>8076</v>
      </c>
      <c r="T1678" t="s">
        <v>7836</v>
      </c>
      <c r="U1678" t="s">
        <v>161</v>
      </c>
      <c r="V1678" t="s">
        <v>1062</v>
      </c>
    </row>
    <row r="1679" spans="1:22" x14ac:dyDescent="0.3">
      <c r="A1679" t="s">
        <v>8077</v>
      </c>
      <c r="B1679" s="16"/>
      <c r="C1679" t="s">
        <v>8078</v>
      </c>
      <c r="D1679" t="s">
        <v>7802</v>
      </c>
      <c r="E1679" t="s">
        <v>7802</v>
      </c>
      <c r="F1679" t="s">
        <v>8079</v>
      </c>
      <c r="G1679" t="s">
        <v>8080</v>
      </c>
      <c r="H1679" t="s">
        <v>237</v>
      </c>
      <c r="I1679" t="s">
        <v>8081</v>
      </c>
      <c r="J1679" t="s">
        <v>31</v>
      </c>
      <c r="K1679" t="s">
        <v>374</v>
      </c>
      <c r="L1679" t="s">
        <v>8082</v>
      </c>
      <c r="M1679" t="s">
        <v>119</v>
      </c>
      <c r="N1679" t="s">
        <v>187</v>
      </c>
      <c r="O1679">
        <v>0</v>
      </c>
      <c r="P1679">
        <v>1.0999999999999999E-2</v>
      </c>
      <c r="Q1679" t="s">
        <v>8083</v>
      </c>
      <c r="R1679" t="s">
        <v>327</v>
      </c>
      <c r="S1679" t="s">
        <v>8084</v>
      </c>
      <c r="T1679" t="s">
        <v>7836</v>
      </c>
      <c r="U1679" t="s">
        <v>161</v>
      </c>
      <c r="V1679" t="s">
        <v>1062</v>
      </c>
    </row>
    <row r="1680" spans="1:22" x14ac:dyDescent="0.3">
      <c r="A1680" t="s">
        <v>8085</v>
      </c>
      <c r="B1680" s="16"/>
      <c r="C1680" t="s">
        <v>8086</v>
      </c>
      <c r="D1680" t="s">
        <v>7802</v>
      </c>
      <c r="E1680" t="s">
        <v>7802</v>
      </c>
      <c r="F1680" t="s">
        <v>8087</v>
      </c>
      <c r="G1680" t="s">
        <v>364</v>
      </c>
      <c r="H1680" t="s">
        <v>29</v>
      </c>
      <c r="I1680" t="s">
        <v>8088</v>
      </c>
      <c r="J1680" t="s">
        <v>31</v>
      </c>
      <c r="K1680" t="s">
        <v>48</v>
      </c>
      <c r="L1680" t="s">
        <v>8089</v>
      </c>
      <c r="M1680" t="s">
        <v>7845</v>
      </c>
      <c r="N1680" t="s">
        <v>7846</v>
      </c>
      <c r="O1680" t="s">
        <v>119</v>
      </c>
      <c r="P1680">
        <v>1.4E-2</v>
      </c>
      <c r="Q1680" t="s">
        <v>3507</v>
      </c>
      <c r="R1680" t="s">
        <v>53</v>
      </c>
      <c r="S1680" t="s">
        <v>8090</v>
      </c>
      <c r="T1680" t="s">
        <v>7836</v>
      </c>
      <c r="U1680" t="s">
        <v>161</v>
      </c>
      <c r="V1680" t="s">
        <v>1062</v>
      </c>
    </row>
    <row r="1681" spans="1:22" x14ac:dyDescent="0.3">
      <c r="A1681" t="s">
        <v>8091</v>
      </c>
      <c r="B1681" s="16"/>
      <c r="C1681" t="s">
        <v>8086</v>
      </c>
      <c r="D1681" t="s">
        <v>7802</v>
      </c>
      <c r="E1681" t="s">
        <v>7802</v>
      </c>
      <c r="F1681" t="s">
        <v>8092</v>
      </c>
      <c r="G1681" t="s">
        <v>364</v>
      </c>
      <c r="H1681" t="s">
        <v>126</v>
      </c>
      <c r="I1681" t="s">
        <v>8088</v>
      </c>
      <c r="J1681" t="s">
        <v>31</v>
      </c>
      <c r="K1681" t="s">
        <v>48</v>
      </c>
      <c r="L1681" t="s">
        <v>8089</v>
      </c>
      <c r="M1681" t="s">
        <v>7845</v>
      </c>
      <c r="N1681" t="s">
        <v>7846</v>
      </c>
      <c r="O1681" t="s">
        <v>119</v>
      </c>
      <c r="P1681">
        <v>1.4999999999999999E-2</v>
      </c>
      <c r="Q1681" t="s">
        <v>3507</v>
      </c>
      <c r="R1681" t="s">
        <v>53</v>
      </c>
      <c r="S1681" t="s">
        <v>8093</v>
      </c>
      <c r="T1681" t="s">
        <v>7836</v>
      </c>
      <c r="U1681" t="s">
        <v>161</v>
      </c>
      <c r="V1681" t="s">
        <v>1062</v>
      </c>
    </row>
    <row r="1682" spans="1:22" x14ac:dyDescent="0.3">
      <c r="A1682" t="s">
        <v>8094</v>
      </c>
      <c r="B1682" s="16"/>
      <c r="C1682" t="s">
        <v>8095</v>
      </c>
      <c r="D1682" t="s">
        <v>7802</v>
      </c>
      <c r="E1682" t="s">
        <v>7802</v>
      </c>
      <c r="F1682" t="s">
        <v>8096</v>
      </c>
      <c r="G1682" t="s">
        <v>364</v>
      </c>
      <c r="H1682" t="s">
        <v>29</v>
      </c>
      <c r="I1682" t="s">
        <v>8097</v>
      </c>
      <c r="J1682" t="s">
        <v>31</v>
      </c>
      <c r="K1682" t="s">
        <v>48</v>
      </c>
      <c r="L1682" t="s">
        <v>119</v>
      </c>
      <c r="M1682" t="s">
        <v>7845</v>
      </c>
      <c r="N1682" t="s">
        <v>7846</v>
      </c>
      <c r="O1682">
        <v>0</v>
      </c>
      <c r="P1682">
        <v>1.6E-2</v>
      </c>
      <c r="Q1682" t="s">
        <v>3507</v>
      </c>
      <c r="R1682" t="s">
        <v>53</v>
      </c>
      <c r="S1682" t="s">
        <v>8098</v>
      </c>
      <c r="T1682" t="s">
        <v>7836</v>
      </c>
      <c r="U1682" t="s">
        <v>161</v>
      </c>
      <c r="V1682" t="s">
        <v>1062</v>
      </c>
    </row>
    <row r="1683" spans="1:22" x14ac:dyDescent="0.3">
      <c r="A1683" t="s">
        <v>8099</v>
      </c>
      <c r="B1683" s="16"/>
      <c r="C1683" t="s">
        <v>8095</v>
      </c>
      <c r="D1683" t="s">
        <v>7802</v>
      </c>
      <c r="E1683" t="s">
        <v>7802</v>
      </c>
      <c r="F1683" t="s">
        <v>8096</v>
      </c>
      <c r="G1683" t="s">
        <v>364</v>
      </c>
      <c r="H1683" t="s">
        <v>126</v>
      </c>
      <c r="I1683" t="s">
        <v>8097</v>
      </c>
      <c r="J1683" t="s">
        <v>31</v>
      </c>
      <c r="K1683" t="s">
        <v>48</v>
      </c>
      <c r="L1683" t="s">
        <v>8100</v>
      </c>
      <c r="M1683" t="s">
        <v>7845</v>
      </c>
      <c r="N1683" t="s">
        <v>7846</v>
      </c>
      <c r="O1683" t="s">
        <v>119</v>
      </c>
      <c r="P1683">
        <v>1.6E-2</v>
      </c>
      <c r="Q1683" t="s">
        <v>3507</v>
      </c>
      <c r="R1683" t="s">
        <v>53</v>
      </c>
      <c r="S1683" t="s">
        <v>8101</v>
      </c>
      <c r="T1683" t="s">
        <v>7836</v>
      </c>
      <c r="U1683" t="s">
        <v>161</v>
      </c>
      <c r="V1683" t="s">
        <v>1062</v>
      </c>
    </row>
    <row r="1684" spans="1:22" x14ac:dyDescent="0.3">
      <c r="A1684" t="s">
        <v>8102</v>
      </c>
      <c r="B1684" s="16"/>
      <c r="C1684" t="s">
        <v>8103</v>
      </c>
      <c r="D1684" t="s">
        <v>7802</v>
      </c>
      <c r="E1684" t="s">
        <v>7802</v>
      </c>
      <c r="F1684" t="s">
        <v>8104</v>
      </c>
      <c r="G1684" t="s">
        <v>364</v>
      </c>
      <c r="H1684" t="s">
        <v>29</v>
      </c>
      <c r="I1684" t="s">
        <v>8097</v>
      </c>
      <c r="J1684" t="s">
        <v>31</v>
      </c>
      <c r="K1684" t="s">
        <v>48</v>
      </c>
      <c r="L1684" t="s">
        <v>8105</v>
      </c>
      <c r="M1684" t="s">
        <v>7845</v>
      </c>
      <c r="N1684" t="s">
        <v>7846</v>
      </c>
      <c r="O1684">
        <v>0</v>
      </c>
      <c r="P1684">
        <v>1.6E-2</v>
      </c>
      <c r="Q1684" t="s">
        <v>3507</v>
      </c>
      <c r="R1684" t="s">
        <v>53</v>
      </c>
      <c r="S1684" t="s">
        <v>8106</v>
      </c>
      <c r="T1684" t="s">
        <v>7836</v>
      </c>
      <c r="U1684" t="s">
        <v>161</v>
      </c>
      <c r="V1684" t="s">
        <v>1062</v>
      </c>
    </row>
    <row r="1685" spans="1:22" x14ac:dyDescent="0.3">
      <c r="A1685" t="s">
        <v>8107</v>
      </c>
      <c r="B1685" s="16"/>
      <c r="C1685" t="s">
        <v>8103</v>
      </c>
      <c r="D1685" t="s">
        <v>7802</v>
      </c>
      <c r="E1685" t="s">
        <v>7802</v>
      </c>
      <c r="F1685" t="s">
        <v>8108</v>
      </c>
      <c r="G1685" t="s">
        <v>364</v>
      </c>
      <c r="H1685" t="s">
        <v>126</v>
      </c>
      <c r="I1685" t="s">
        <v>8097</v>
      </c>
      <c r="J1685" t="s">
        <v>31</v>
      </c>
      <c r="K1685" t="s">
        <v>48</v>
      </c>
      <c r="L1685" t="s">
        <v>8105</v>
      </c>
      <c r="M1685" t="s">
        <v>7845</v>
      </c>
      <c r="N1685" t="s">
        <v>7846</v>
      </c>
      <c r="O1685">
        <v>0</v>
      </c>
      <c r="P1685">
        <v>1.6E-2</v>
      </c>
      <c r="Q1685" t="s">
        <v>3507</v>
      </c>
      <c r="R1685" t="s">
        <v>53</v>
      </c>
      <c r="S1685" t="s">
        <v>8109</v>
      </c>
      <c r="T1685" t="s">
        <v>7836</v>
      </c>
      <c r="U1685" t="s">
        <v>161</v>
      </c>
      <c r="V1685" t="s">
        <v>1062</v>
      </c>
    </row>
    <row r="1686" spans="1:22" x14ac:dyDescent="0.3">
      <c r="A1686" t="s">
        <v>8110</v>
      </c>
      <c r="B1686" s="16"/>
      <c r="C1686" t="s">
        <v>8111</v>
      </c>
      <c r="D1686" t="s">
        <v>7802</v>
      </c>
      <c r="E1686" t="s">
        <v>7802</v>
      </c>
      <c r="F1686" t="s">
        <v>8112</v>
      </c>
      <c r="G1686" t="s">
        <v>251</v>
      </c>
      <c r="H1686" t="s">
        <v>179</v>
      </c>
      <c r="I1686" t="s">
        <v>4333</v>
      </c>
      <c r="J1686" t="s">
        <v>31</v>
      </c>
      <c r="K1686" t="s">
        <v>48</v>
      </c>
      <c r="L1686" t="s">
        <v>8113</v>
      </c>
      <c r="M1686" t="s">
        <v>8114</v>
      </c>
      <c r="N1686"/>
      <c r="O1686" t="s">
        <v>119</v>
      </c>
      <c r="P1686">
        <v>0.01</v>
      </c>
      <c r="Q1686" t="s">
        <v>1087</v>
      </c>
      <c r="R1686" t="s">
        <v>53</v>
      </c>
      <c r="S1686" t="s">
        <v>8115</v>
      </c>
      <c r="T1686" t="s">
        <v>7836</v>
      </c>
      <c r="U1686" t="s">
        <v>161</v>
      </c>
      <c r="V1686" t="s">
        <v>1062</v>
      </c>
    </row>
    <row r="1687" spans="1:22" x14ac:dyDescent="0.3">
      <c r="A1687" t="s">
        <v>8116</v>
      </c>
      <c r="B1687" s="16"/>
      <c r="C1687" t="s">
        <v>8111</v>
      </c>
      <c r="D1687" t="s">
        <v>7802</v>
      </c>
      <c r="E1687" t="s">
        <v>7802</v>
      </c>
      <c r="F1687" t="s">
        <v>8117</v>
      </c>
      <c r="G1687" t="s">
        <v>251</v>
      </c>
      <c r="H1687" t="s">
        <v>29</v>
      </c>
      <c r="I1687" t="s">
        <v>4333</v>
      </c>
      <c r="J1687" t="s">
        <v>31</v>
      </c>
      <c r="K1687" t="s">
        <v>48</v>
      </c>
      <c r="L1687" t="s">
        <v>8113</v>
      </c>
      <c r="M1687" t="s">
        <v>8114</v>
      </c>
      <c r="N1687"/>
      <c r="O1687" t="s">
        <v>119</v>
      </c>
      <c r="P1687">
        <v>0.01</v>
      </c>
      <c r="Q1687" t="s">
        <v>1087</v>
      </c>
      <c r="R1687" t="s">
        <v>53</v>
      </c>
      <c r="S1687" t="s">
        <v>8118</v>
      </c>
      <c r="T1687" t="s">
        <v>7836</v>
      </c>
      <c r="U1687" t="s">
        <v>161</v>
      </c>
      <c r="V1687" t="s">
        <v>1062</v>
      </c>
    </row>
    <row r="1688" spans="1:22" x14ac:dyDescent="0.3">
      <c r="A1688" t="s">
        <v>8119</v>
      </c>
      <c r="B1688" s="16"/>
      <c r="C1688" t="s">
        <v>8111</v>
      </c>
      <c r="D1688" t="s">
        <v>7802</v>
      </c>
      <c r="E1688" t="s">
        <v>7802</v>
      </c>
      <c r="F1688" t="s">
        <v>8120</v>
      </c>
      <c r="G1688" t="s">
        <v>251</v>
      </c>
      <c r="H1688" t="s">
        <v>126</v>
      </c>
      <c r="I1688" t="s">
        <v>4333</v>
      </c>
      <c r="J1688" t="s">
        <v>31</v>
      </c>
      <c r="K1688" t="s">
        <v>48</v>
      </c>
      <c r="L1688" t="s">
        <v>8113</v>
      </c>
      <c r="M1688" t="s">
        <v>8114</v>
      </c>
      <c r="N1688"/>
      <c r="O1688">
        <v>0</v>
      </c>
      <c r="P1688">
        <v>0.01</v>
      </c>
      <c r="Q1688" t="s">
        <v>1087</v>
      </c>
      <c r="R1688" t="s">
        <v>53</v>
      </c>
      <c r="S1688" t="s">
        <v>8121</v>
      </c>
      <c r="T1688" t="s">
        <v>7836</v>
      </c>
      <c r="U1688" t="s">
        <v>161</v>
      </c>
      <c r="V1688" t="s">
        <v>1062</v>
      </c>
    </row>
    <row r="1689" spans="1:22" x14ac:dyDescent="0.3">
      <c r="A1689" t="s">
        <v>8122</v>
      </c>
      <c r="B1689" s="16"/>
      <c r="C1689" t="s">
        <v>8123</v>
      </c>
      <c r="D1689" t="s">
        <v>7802</v>
      </c>
      <c r="E1689" t="s">
        <v>7802</v>
      </c>
      <c r="F1689" t="s">
        <v>8124</v>
      </c>
      <c r="G1689" t="s">
        <v>251</v>
      </c>
      <c r="H1689" t="s">
        <v>179</v>
      </c>
      <c r="I1689" t="s">
        <v>4333</v>
      </c>
      <c r="J1689" t="s">
        <v>31</v>
      </c>
      <c r="K1689" t="s">
        <v>48</v>
      </c>
      <c r="L1689" t="s">
        <v>8113</v>
      </c>
      <c r="M1689" t="s">
        <v>8114</v>
      </c>
      <c r="N1689"/>
      <c r="O1689" t="s">
        <v>119</v>
      </c>
      <c r="P1689">
        <v>0.01</v>
      </c>
      <c r="Q1689" t="s">
        <v>8125</v>
      </c>
      <c r="R1689" t="s">
        <v>53</v>
      </c>
      <c r="S1689" t="s">
        <v>8126</v>
      </c>
      <c r="T1689" t="s">
        <v>7836</v>
      </c>
      <c r="U1689" t="s">
        <v>161</v>
      </c>
      <c r="V1689" t="s">
        <v>1062</v>
      </c>
    </row>
    <row r="1690" spans="1:22" x14ac:dyDescent="0.3">
      <c r="A1690" t="s">
        <v>8127</v>
      </c>
      <c r="B1690" s="16"/>
      <c r="C1690" t="s">
        <v>8123</v>
      </c>
      <c r="D1690" t="s">
        <v>7802</v>
      </c>
      <c r="E1690" t="s">
        <v>7802</v>
      </c>
      <c r="F1690" t="s">
        <v>8128</v>
      </c>
      <c r="G1690" t="s">
        <v>251</v>
      </c>
      <c r="H1690" t="s">
        <v>29</v>
      </c>
      <c r="I1690" t="s">
        <v>4333</v>
      </c>
      <c r="J1690" t="s">
        <v>31</v>
      </c>
      <c r="K1690" t="s">
        <v>48</v>
      </c>
      <c r="L1690" t="s">
        <v>8113</v>
      </c>
      <c r="M1690" t="s">
        <v>8114</v>
      </c>
      <c r="N1690"/>
      <c r="O1690" t="s">
        <v>119</v>
      </c>
      <c r="P1690">
        <v>0.01</v>
      </c>
      <c r="Q1690" t="s">
        <v>8125</v>
      </c>
      <c r="R1690" t="s">
        <v>53</v>
      </c>
      <c r="S1690" t="s">
        <v>8129</v>
      </c>
      <c r="T1690" t="s">
        <v>7836</v>
      </c>
      <c r="U1690" t="s">
        <v>161</v>
      </c>
      <c r="V1690" t="s">
        <v>1062</v>
      </c>
    </row>
    <row r="1691" spans="1:22" x14ac:dyDescent="0.3">
      <c r="A1691" t="s">
        <v>8130</v>
      </c>
      <c r="B1691" s="16"/>
      <c r="C1691" t="s">
        <v>8123</v>
      </c>
      <c r="D1691" t="s">
        <v>7802</v>
      </c>
      <c r="E1691" t="s">
        <v>7802</v>
      </c>
      <c r="F1691" t="s">
        <v>8131</v>
      </c>
      <c r="G1691" t="s">
        <v>251</v>
      </c>
      <c r="H1691" t="s">
        <v>126</v>
      </c>
      <c r="I1691" t="s">
        <v>4333</v>
      </c>
      <c r="J1691" t="s">
        <v>31</v>
      </c>
      <c r="K1691" t="s">
        <v>48</v>
      </c>
      <c r="L1691" t="s">
        <v>8113</v>
      </c>
      <c r="M1691" t="s">
        <v>8114</v>
      </c>
      <c r="N1691"/>
      <c r="O1691">
        <v>0</v>
      </c>
      <c r="P1691">
        <v>0.01</v>
      </c>
      <c r="Q1691" t="s">
        <v>8125</v>
      </c>
      <c r="R1691" t="s">
        <v>53</v>
      </c>
      <c r="S1691" t="s">
        <v>8132</v>
      </c>
      <c r="T1691" t="s">
        <v>7836</v>
      </c>
      <c r="U1691" t="s">
        <v>161</v>
      </c>
      <c r="V1691" t="s">
        <v>1062</v>
      </c>
    </row>
    <row r="1692" spans="1:22" x14ac:dyDescent="0.3">
      <c r="A1692" t="s">
        <v>8133</v>
      </c>
      <c r="B1692" s="16"/>
      <c r="C1692" t="s">
        <v>8134</v>
      </c>
      <c r="D1692" t="s">
        <v>7802</v>
      </c>
      <c r="E1692" t="s">
        <v>7802</v>
      </c>
      <c r="F1692" t="s">
        <v>8135</v>
      </c>
      <c r="G1692" t="s">
        <v>262</v>
      </c>
      <c r="H1692" t="s">
        <v>170</v>
      </c>
      <c r="I1692" t="s">
        <v>8136</v>
      </c>
      <c r="J1692" t="s">
        <v>31</v>
      </c>
      <c r="K1692" t="s">
        <v>48</v>
      </c>
      <c r="L1692" t="s">
        <v>119</v>
      </c>
      <c r="M1692" t="s">
        <v>206</v>
      </c>
      <c r="N1692" t="s">
        <v>8137</v>
      </c>
      <c r="O1692">
        <v>11</v>
      </c>
      <c r="P1692">
        <v>0.02</v>
      </c>
      <c r="Q1692" t="s">
        <v>8138</v>
      </c>
      <c r="R1692" t="s">
        <v>53</v>
      </c>
      <c r="S1692" t="s">
        <v>8139</v>
      </c>
      <c r="T1692" t="s">
        <v>7836</v>
      </c>
      <c r="U1692" t="s">
        <v>161</v>
      </c>
      <c r="V1692" t="s">
        <v>1062</v>
      </c>
    </row>
    <row r="1693" spans="1:22" x14ac:dyDescent="0.3">
      <c r="A1693" t="s">
        <v>8140</v>
      </c>
      <c r="B1693" s="16"/>
      <c r="C1693" t="s">
        <v>8134</v>
      </c>
      <c r="D1693" t="s">
        <v>7802</v>
      </c>
      <c r="E1693" t="s">
        <v>7802</v>
      </c>
      <c r="F1693" t="s">
        <v>8135</v>
      </c>
      <c r="G1693" t="s">
        <v>262</v>
      </c>
      <c r="H1693" t="s">
        <v>29</v>
      </c>
      <c r="I1693" t="s">
        <v>8136</v>
      </c>
      <c r="J1693" t="s">
        <v>31</v>
      </c>
      <c r="K1693" t="s">
        <v>48</v>
      </c>
      <c r="L1693" t="s">
        <v>119</v>
      </c>
      <c r="M1693" t="s">
        <v>206</v>
      </c>
      <c r="N1693" t="s">
        <v>8137</v>
      </c>
      <c r="O1693">
        <v>11</v>
      </c>
      <c r="P1693">
        <v>0.02</v>
      </c>
      <c r="Q1693" t="s">
        <v>8138</v>
      </c>
      <c r="R1693" t="s">
        <v>53</v>
      </c>
      <c r="S1693" t="s">
        <v>8141</v>
      </c>
      <c r="T1693" t="s">
        <v>627</v>
      </c>
      <c r="U1693" t="s">
        <v>161</v>
      </c>
      <c r="V1693" t="s">
        <v>1062</v>
      </c>
    </row>
    <row r="1694" spans="1:22" x14ac:dyDescent="0.3">
      <c r="A1694" t="s">
        <v>8142</v>
      </c>
      <c r="B1694" s="16"/>
      <c r="C1694" t="s">
        <v>8143</v>
      </c>
      <c r="D1694" t="s">
        <v>7802</v>
      </c>
      <c r="E1694" t="s">
        <v>7802</v>
      </c>
      <c r="F1694" t="s">
        <v>8144</v>
      </c>
      <c r="G1694" t="s">
        <v>7812</v>
      </c>
      <c r="H1694" t="s">
        <v>179</v>
      </c>
      <c r="I1694" t="s">
        <v>8145</v>
      </c>
      <c r="J1694" t="s">
        <v>31</v>
      </c>
      <c r="K1694" t="s">
        <v>118</v>
      </c>
      <c r="L1694" t="s">
        <v>119</v>
      </c>
      <c r="M1694" t="s">
        <v>8146</v>
      </c>
      <c r="N1694" t="s">
        <v>8147</v>
      </c>
      <c r="O1694">
        <v>21.5</v>
      </c>
      <c r="P1694">
        <v>6.0000000000000001E-3</v>
      </c>
      <c r="Q1694" t="s">
        <v>327</v>
      </c>
      <c r="R1694" t="s">
        <v>53</v>
      </c>
      <c r="S1694" t="s">
        <v>8148</v>
      </c>
      <c r="T1694" t="s">
        <v>176</v>
      </c>
      <c r="U1694" t="s">
        <v>161</v>
      </c>
      <c r="V1694" t="s">
        <v>1062</v>
      </c>
    </row>
    <row r="1695" spans="1:22" x14ac:dyDescent="0.3">
      <c r="A1695" t="s">
        <v>8149</v>
      </c>
      <c r="B1695" s="16"/>
      <c r="C1695" t="s">
        <v>8150</v>
      </c>
      <c r="D1695" t="s">
        <v>7802</v>
      </c>
      <c r="E1695" t="s">
        <v>7802</v>
      </c>
      <c r="F1695" t="s">
        <v>8151</v>
      </c>
      <c r="G1695" t="s">
        <v>7812</v>
      </c>
      <c r="H1695" t="s">
        <v>179</v>
      </c>
      <c r="I1695" t="s">
        <v>7813</v>
      </c>
      <c r="J1695" t="s">
        <v>31</v>
      </c>
      <c r="K1695" t="s">
        <v>118</v>
      </c>
      <c r="L1695" t="s">
        <v>119</v>
      </c>
      <c r="M1695" t="s">
        <v>8152</v>
      </c>
      <c r="N1695" t="s">
        <v>8147</v>
      </c>
      <c r="O1695">
        <v>21.5</v>
      </c>
      <c r="P1695">
        <v>6.0000000000000001E-3</v>
      </c>
      <c r="Q1695" t="s">
        <v>327</v>
      </c>
      <c r="R1695" t="s">
        <v>53</v>
      </c>
      <c r="S1695" t="s">
        <v>8153</v>
      </c>
      <c r="T1695" t="s">
        <v>176</v>
      </c>
      <c r="U1695" t="s">
        <v>161</v>
      </c>
      <c r="V1695" t="s">
        <v>1062</v>
      </c>
    </row>
    <row r="1696" spans="1:22" x14ac:dyDescent="0.3">
      <c r="A1696" t="s">
        <v>8154</v>
      </c>
      <c r="B1696" s="16"/>
      <c r="C1696" t="s">
        <v>8155</v>
      </c>
      <c r="D1696" t="s">
        <v>7802</v>
      </c>
      <c r="E1696" t="s">
        <v>7802</v>
      </c>
      <c r="F1696" t="s">
        <v>8156</v>
      </c>
      <c r="G1696" t="s">
        <v>169</v>
      </c>
      <c r="H1696" t="s">
        <v>179</v>
      </c>
      <c r="I1696" t="s">
        <v>8157</v>
      </c>
      <c r="J1696" t="s">
        <v>31</v>
      </c>
      <c r="K1696" t="s">
        <v>118</v>
      </c>
      <c r="L1696" t="s">
        <v>119</v>
      </c>
      <c r="M1696" t="s">
        <v>158</v>
      </c>
      <c r="N1696"/>
      <c r="O1696">
        <v>0</v>
      </c>
      <c r="P1696">
        <v>3.0000000000000001E-3</v>
      </c>
      <c r="Q1696" t="s">
        <v>8158</v>
      </c>
      <c r="R1696" t="s">
        <v>53</v>
      </c>
      <c r="S1696" t="s">
        <v>8159</v>
      </c>
      <c r="T1696" t="s">
        <v>176</v>
      </c>
      <c r="U1696" t="s">
        <v>161</v>
      </c>
      <c r="V1696" t="s">
        <v>1062</v>
      </c>
    </row>
    <row r="1697" spans="1:22" x14ac:dyDescent="0.3">
      <c r="A1697" t="s">
        <v>8160</v>
      </c>
      <c r="B1697" s="16"/>
      <c r="C1697" t="s">
        <v>8161</v>
      </c>
      <c r="D1697" t="s">
        <v>7802</v>
      </c>
      <c r="E1697" t="s">
        <v>7802</v>
      </c>
      <c r="F1697" t="s">
        <v>8162</v>
      </c>
      <c r="G1697" t="s">
        <v>251</v>
      </c>
      <c r="H1697" t="s">
        <v>170</v>
      </c>
      <c r="I1697" t="s">
        <v>8163</v>
      </c>
      <c r="J1697" t="s">
        <v>31</v>
      </c>
      <c r="K1697" t="s">
        <v>48</v>
      </c>
      <c r="L1697" t="s">
        <v>119</v>
      </c>
      <c r="M1697" t="s">
        <v>8164</v>
      </c>
      <c r="N1697" t="s">
        <v>8165</v>
      </c>
      <c r="O1697">
        <v>11</v>
      </c>
      <c r="P1697">
        <v>2.1000000000000001E-2</v>
      </c>
      <c r="Q1697" t="s">
        <v>89</v>
      </c>
      <c r="R1697" t="s">
        <v>53</v>
      </c>
      <c r="S1697" t="s">
        <v>8166</v>
      </c>
      <c r="T1697" t="s">
        <v>8167</v>
      </c>
      <c r="U1697" t="s">
        <v>161</v>
      </c>
      <c r="V1697" t="s">
        <v>41</v>
      </c>
    </row>
    <row r="1698" spans="1:22" x14ac:dyDescent="0.3">
      <c r="A1698" t="s">
        <v>8168</v>
      </c>
      <c r="B1698" s="16"/>
      <c r="C1698" t="s">
        <v>8169</v>
      </c>
      <c r="D1698" t="s">
        <v>7802</v>
      </c>
      <c r="E1698" t="s">
        <v>7802</v>
      </c>
      <c r="F1698" t="s">
        <v>8170</v>
      </c>
      <c r="G1698" t="s">
        <v>262</v>
      </c>
      <c r="H1698" t="s">
        <v>170</v>
      </c>
      <c r="I1698" t="s">
        <v>8163</v>
      </c>
      <c r="J1698" t="s">
        <v>31</v>
      </c>
      <c r="K1698" t="s">
        <v>48</v>
      </c>
      <c r="L1698" t="s">
        <v>119</v>
      </c>
      <c r="M1698" t="s">
        <v>1258</v>
      </c>
      <c r="N1698" t="s">
        <v>8171</v>
      </c>
      <c r="O1698">
        <v>0</v>
      </c>
      <c r="P1698">
        <v>2.1000000000000001E-2</v>
      </c>
      <c r="Q1698" t="s">
        <v>89</v>
      </c>
      <c r="R1698" t="s">
        <v>53</v>
      </c>
      <c r="S1698" t="s">
        <v>8172</v>
      </c>
      <c r="T1698" t="s">
        <v>2340</v>
      </c>
      <c r="U1698" t="s">
        <v>161</v>
      </c>
      <c r="V1698" t="s">
        <v>41</v>
      </c>
    </row>
    <row r="1699" spans="1:22" x14ac:dyDescent="0.3">
      <c r="A1699" t="s">
        <v>8173</v>
      </c>
      <c r="B1699" s="16"/>
      <c r="C1699" t="s">
        <v>8174</v>
      </c>
      <c r="D1699" t="s">
        <v>7802</v>
      </c>
      <c r="E1699" t="s">
        <v>7802</v>
      </c>
      <c r="F1699" t="s">
        <v>8175</v>
      </c>
      <c r="G1699" t="s">
        <v>262</v>
      </c>
      <c r="H1699" t="s">
        <v>170</v>
      </c>
      <c r="I1699" t="s">
        <v>8176</v>
      </c>
      <c r="J1699" t="s">
        <v>31</v>
      </c>
      <c r="K1699" t="s">
        <v>48</v>
      </c>
      <c r="L1699" t="s">
        <v>119</v>
      </c>
      <c r="M1699" t="s">
        <v>959</v>
      </c>
      <c r="N1699" t="s">
        <v>8177</v>
      </c>
      <c r="O1699">
        <v>15</v>
      </c>
      <c r="P1699">
        <v>5.2999999999999999E-2</v>
      </c>
      <c r="Q1699" t="s">
        <v>89</v>
      </c>
      <c r="R1699" t="s">
        <v>53</v>
      </c>
      <c r="S1699" t="s">
        <v>8178</v>
      </c>
      <c r="T1699" t="s">
        <v>8179</v>
      </c>
      <c r="U1699" t="s">
        <v>161</v>
      </c>
      <c r="V1699" t="s">
        <v>41</v>
      </c>
    </row>
    <row r="1700" spans="1:22" x14ac:dyDescent="0.3">
      <c r="A1700" t="s">
        <v>8180</v>
      </c>
      <c r="B1700" s="16"/>
      <c r="C1700" t="s">
        <v>8181</v>
      </c>
      <c r="D1700" t="s">
        <v>7802</v>
      </c>
      <c r="E1700" t="s">
        <v>7802</v>
      </c>
      <c r="F1700" t="s">
        <v>8182</v>
      </c>
      <c r="G1700" t="s">
        <v>262</v>
      </c>
      <c r="H1700" t="s">
        <v>170</v>
      </c>
      <c r="I1700" t="s">
        <v>8176</v>
      </c>
      <c r="J1700" t="s">
        <v>31</v>
      </c>
      <c r="K1700" t="s">
        <v>48</v>
      </c>
      <c r="L1700" t="s">
        <v>119</v>
      </c>
      <c r="M1700" t="s">
        <v>384</v>
      </c>
      <c r="N1700" t="s">
        <v>8183</v>
      </c>
      <c r="O1700">
        <v>10</v>
      </c>
      <c r="P1700">
        <v>5.2999999999999999E-2</v>
      </c>
      <c r="Q1700" t="s">
        <v>89</v>
      </c>
      <c r="R1700" t="s">
        <v>53</v>
      </c>
      <c r="S1700" t="s">
        <v>8184</v>
      </c>
      <c r="T1700" t="s">
        <v>8179</v>
      </c>
      <c r="U1700" t="s">
        <v>161</v>
      </c>
      <c r="V1700" t="s">
        <v>41</v>
      </c>
    </row>
    <row r="1701" spans="1:22" x14ac:dyDescent="0.3">
      <c r="A1701" t="s">
        <v>8185</v>
      </c>
      <c r="B1701" s="16"/>
      <c r="C1701" t="s">
        <v>8186</v>
      </c>
      <c r="D1701">
        <v>4.88</v>
      </c>
      <c r="E1701" s="8">
        <f t="shared" ref="E1701:E1734" si="26">D1701*(1-$E$2)</f>
        <v>2.44</v>
      </c>
      <c r="F1701" t="s">
        <v>8187</v>
      </c>
      <c r="G1701" t="s">
        <v>116</v>
      </c>
      <c r="H1701" t="s">
        <v>179</v>
      </c>
      <c r="I1701" t="s">
        <v>8188</v>
      </c>
      <c r="J1701" t="s">
        <v>31</v>
      </c>
      <c r="K1701" t="s">
        <v>48</v>
      </c>
      <c r="L1701" t="s">
        <v>119</v>
      </c>
      <c r="M1701" t="s">
        <v>8189</v>
      </c>
      <c r="N1701" t="s">
        <v>8190</v>
      </c>
      <c r="O1701">
        <v>18.95</v>
      </c>
      <c r="P1701">
        <v>0.13800000000000001</v>
      </c>
      <c r="Q1701" t="s">
        <v>8191</v>
      </c>
      <c r="R1701" t="s">
        <v>53</v>
      </c>
      <c r="S1701" t="s">
        <v>8192</v>
      </c>
      <c r="T1701" t="s">
        <v>2089</v>
      </c>
      <c r="U1701" t="s">
        <v>161</v>
      </c>
      <c r="V1701" t="s">
        <v>41</v>
      </c>
    </row>
    <row r="1702" spans="1:22" x14ac:dyDescent="0.3">
      <c r="A1702" t="s">
        <v>8193</v>
      </c>
      <c r="B1702" s="16"/>
      <c r="C1702" t="s">
        <v>8194</v>
      </c>
      <c r="D1702">
        <v>1.46</v>
      </c>
      <c r="E1702" s="8">
        <f t="shared" si="26"/>
        <v>0.73</v>
      </c>
      <c r="F1702" t="s">
        <v>8195</v>
      </c>
      <c r="G1702" t="s">
        <v>116</v>
      </c>
      <c r="H1702" t="s">
        <v>179</v>
      </c>
      <c r="I1702" t="s">
        <v>1139</v>
      </c>
      <c r="J1702" t="s">
        <v>31</v>
      </c>
      <c r="K1702" t="s">
        <v>48</v>
      </c>
      <c r="L1702" t="s">
        <v>8196</v>
      </c>
      <c r="M1702" t="s">
        <v>199</v>
      </c>
      <c r="N1702" t="s">
        <v>8197</v>
      </c>
      <c r="O1702">
        <v>8.5</v>
      </c>
      <c r="P1702">
        <v>0.02</v>
      </c>
      <c r="Q1702" t="s">
        <v>53</v>
      </c>
      <c r="R1702" t="s">
        <v>53</v>
      </c>
      <c r="S1702" t="s">
        <v>8198</v>
      </c>
      <c r="T1702" t="s">
        <v>8199</v>
      </c>
      <c r="U1702" t="s">
        <v>161</v>
      </c>
      <c r="V1702" t="s">
        <v>41</v>
      </c>
    </row>
    <row r="1703" spans="1:22" x14ac:dyDescent="0.3">
      <c r="A1703" t="s">
        <v>8200</v>
      </c>
      <c r="B1703" s="16"/>
      <c r="C1703" t="s">
        <v>8201</v>
      </c>
      <c r="D1703">
        <v>0.72</v>
      </c>
      <c r="E1703" s="8">
        <f t="shared" si="26"/>
        <v>0.36</v>
      </c>
      <c r="F1703" t="s">
        <v>8202</v>
      </c>
      <c r="G1703" t="s">
        <v>116</v>
      </c>
      <c r="H1703" t="s">
        <v>179</v>
      </c>
      <c r="I1703" t="s">
        <v>8203</v>
      </c>
      <c r="J1703" t="s">
        <v>31</v>
      </c>
      <c r="K1703" t="s">
        <v>48</v>
      </c>
      <c r="L1703" t="s">
        <v>8204</v>
      </c>
      <c r="M1703" t="s">
        <v>5589</v>
      </c>
      <c r="N1703" t="s">
        <v>8205</v>
      </c>
      <c r="O1703">
        <v>5</v>
      </c>
      <c r="P1703">
        <v>1E-3</v>
      </c>
      <c r="Q1703" t="s">
        <v>53</v>
      </c>
      <c r="R1703" t="s">
        <v>53</v>
      </c>
      <c r="S1703" t="s">
        <v>8206</v>
      </c>
      <c r="T1703" t="s">
        <v>8199</v>
      </c>
      <c r="U1703" t="s">
        <v>161</v>
      </c>
      <c r="V1703" t="s">
        <v>700</v>
      </c>
    </row>
    <row r="1704" spans="1:22" x14ac:dyDescent="0.3">
      <c r="A1704" t="s">
        <v>8207</v>
      </c>
      <c r="B1704" s="16"/>
      <c r="C1704" t="s">
        <v>8208</v>
      </c>
      <c r="D1704">
        <v>2.68</v>
      </c>
      <c r="E1704" s="8">
        <f t="shared" si="26"/>
        <v>1.34</v>
      </c>
      <c r="F1704" t="s">
        <v>8209</v>
      </c>
      <c r="G1704" t="s">
        <v>116</v>
      </c>
      <c r="H1704" t="s">
        <v>179</v>
      </c>
      <c r="I1704" t="s">
        <v>8210</v>
      </c>
      <c r="J1704" t="s">
        <v>31</v>
      </c>
      <c r="K1704" t="s">
        <v>48</v>
      </c>
      <c r="L1704" t="s">
        <v>8211</v>
      </c>
      <c r="M1704" t="s">
        <v>695</v>
      </c>
      <c r="N1704" t="s">
        <v>8212</v>
      </c>
      <c r="O1704">
        <v>9</v>
      </c>
      <c r="P1704">
        <v>1.6E-2</v>
      </c>
      <c r="Q1704" t="s">
        <v>8213</v>
      </c>
      <c r="R1704" t="s">
        <v>53</v>
      </c>
      <c r="S1704" t="s">
        <v>8214</v>
      </c>
      <c r="T1704" t="s">
        <v>897</v>
      </c>
      <c r="U1704" t="s">
        <v>161</v>
      </c>
      <c r="V1704" t="s">
        <v>41</v>
      </c>
    </row>
    <row r="1705" spans="1:22" x14ac:dyDescent="0.3">
      <c r="A1705" t="s">
        <v>8215</v>
      </c>
      <c r="B1705" s="16"/>
      <c r="C1705" t="s">
        <v>8208</v>
      </c>
      <c r="D1705">
        <v>2.68</v>
      </c>
      <c r="E1705" s="8">
        <f t="shared" si="26"/>
        <v>1.34</v>
      </c>
      <c r="F1705" t="s">
        <v>8209</v>
      </c>
      <c r="G1705" t="s">
        <v>116</v>
      </c>
      <c r="H1705" t="s">
        <v>29</v>
      </c>
      <c r="I1705" t="s">
        <v>8210</v>
      </c>
      <c r="J1705" t="s">
        <v>31</v>
      </c>
      <c r="K1705" t="s">
        <v>48</v>
      </c>
      <c r="L1705" t="s">
        <v>8211</v>
      </c>
      <c r="M1705" t="s">
        <v>695</v>
      </c>
      <c r="N1705" t="s">
        <v>8212</v>
      </c>
      <c r="O1705">
        <v>9</v>
      </c>
      <c r="P1705">
        <v>1.6E-2</v>
      </c>
      <c r="Q1705" t="s">
        <v>8213</v>
      </c>
      <c r="R1705" t="s">
        <v>53</v>
      </c>
      <c r="S1705" t="s">
        <v>8216</v>
      </c>
      <c r="T1705" t="s">
        <v>897</v>
      </c>
      <c r="U1705" t="s">
        <v>161</v>
      </c>
      <c r="V1705" t="s">
        <v>41</v>
      </c>
    </row>
    <row r="1706" spans="1:22" x14ac:dyDescent="0.3">
      <c r="A1706" t="s">
        <v>8217</v>
      </c>
      <c r="B1706" s="16"/>
      <c r="C1706" t="s">
        <v>8208</v>
      </c>
      <c r="D1706">
        <v>2.68</v>
      </c>
      <c r="E1706" s="8">
        <f t="shared" si="26"/>
        <v>1.34</v>
      </c>
      <c r="F1706" t="s">
        <v>8209</v>
      </c>
      <c r="G1706" t="s">
        <v>116</v>
      </c>
      <c r="H1706" t="s">
        <v>126</v>
      </c>
      <c r="I1706" t="s">
        <v>8210</v>
      </c>
      <c r="J1706" t="s">
        <v>31</v>
      </c>
      <c r="K1706" t="s">
        <v>48</v>
      </c>
      <c r="L1706" t="s">
        <v>8211</v>
      </c>
      <c r="M1706" t="s">
        <v>695</v>
      </c>
      <c r="N1706" t="s">
        <v>8218</v>
      </c>
      <c r="O1706">
        <v>9</v>
      </c>
      <c r="P1706">
        <v>1.6E-2</v>
      </c>
      <c r="Q1706" t="s">
        <v>8213</v>
      </c>
      <c r="R1706" t="s">
        <v>53</v>
      </c>
      <c r="S1706" t="s">
        <v>8219</v>
      </c>
      <c r="T1706" t="s">
        <v>897</v>
      </c>
      <c r="U1706" t="s">
        <v>161</v>
      </c>
      <c r="V1706" t="s">
        <v>41</v>
      </c>
    </row>
    <row r="1707" spans="1:22" x14ac:dyDescent="0.3">
      <c r="A1707" t="s">
        <v>8220</v>
      </c>
      <c r="B1707" s="16"/>
      <c r="C1707" t="s">
        <v>8221</v>
      </c>
      <c r="D1707">
        <v>4.6100000000000003</v>
      </c>
      <c r="E1707" s="8">
        <f t="shared" si="26"/>
        <v>2.3050000000000002</v>
      </c>
      <c r="F1707" t="s">
        <v>8222</v>
      </c>
      <c r="G1707" t="s">
        <v>251</v>
      </c>
      <c r="H1707" t="s">
        <v>170</v>
      </c>
      <c r="I1707" t="s">
        <v>8223</v>
      </c>
      <c r="J1707" t="s">
        <v>31</v>
      </c>
      <c r="K1707" t="s">
        <v>265</v>
      </c>
      <c r="L1707" t="s">
        <v>8224</v>
      </c>
      <c r="M1707" t="s">
        <v>7248</v>
      </c>
      <c r="N1707" t="s">
        <v>8225</v>
      </c>
      <c r="O1707">
        <v>12.9</v>
      </c>
      <c r="P1707">
        <v>8.1000000000000003E-2</v>
      </c>
      <c r="Q1707" t="s">
        <v>8226</v>
      </c>
      <c r="R1707" t="s">
        <v>53</v>
      </c>
      <c r="S1707" t="s">
        <v>8227</v>
      </c>
      <c r="T1707" t="s">
        <v>784</v>
      </c>
      <c r="U1707" t="s">
        <v>161</v>
      </c>
      <c r="V1707" t="s">
        <v>785</v>
      </c>
    </row>
    <row r="1708" spans="1:22" x14ac:dyDescent="0.3">
      <c r="A1708" t="s">
        <v>8228</v>
      </c>
      <c r="B1708" s="16"/>
      <c r="C1708" t="s">
        <v>8221</v>
      </c>
      <c r="D1708">
        <v>4.6100000000000003</v>
      </c>
      <c r="E1708" s="8">
        <f t="shared" si="26"/>
        <v>2.3050000000000002</v>
      </c>
      <c r="F1708" t="s">
        <v>8222</v>
      </c>
      <c r="G1708" t="s">
        <v>251</v>
      </c>
      <c r="H1708" t="s">
        <v>131</v>
      </c>
      <c r="I1708" t="s">
        <v>8229</v>
      </c>
      <c r="J1708" t="s">
        <v>31</v>
      </c>
      <c r="K1708" t="s">
        <v>265</v>
      </c>
      <c r="L1708" t="s">
        <v>8230</v>
      </c>
      <c r="M1708" t="s">
        <v>7248</v>
      </c>
      <c r="N1708" t="s">
        <v>8231</v>
      </c>
      <c r="O1708">
        <v>12.9</v>
      </c>
      <c r="P1708">
        <v>8.1000000000000003E-2</v>
      </c>
      <c r="Q1708" t="s">
        <v>8226</v>
      </c>
      <c r="R1708" t="s">
        <v>53</v>
      </c>
      <c r="S1708" t="s">
        <v>8232</v>
      </c>
      <c r="T1708" t="s">
        <v>784</v>
      </c>
      <c r="U1708" t="s">
        <v>161</v>
      </c>
      <c r="V1708" t="s">
        <v>785</v>
      </c>
    </row>
    <row r="1709" spans="1:22" x14ac:dyDescent="0.3">
      <c r="A1709" t="s">
        <v>8233</v>
      </c>
      <c r="B1709" s="16" t="s">
        <v>1431</v>
      </c>
      <c r="C1709" t="s">
        <v>8234</v>
      </c>
      <c r="D1709">
        <v>16.02</v>
      </c>
      <c r="E1709" s="8">
        <f t="shared" si="26"/>
        <v>8.01</v>
      </c>
      <c r="F1709" t="s">
        <v>8235</v>
      </c>
      <c r="G1709" t="s">
        <v>116</v>
      </c>
      <c r="H1709" t="s">
        <v>179</v>
      </c>
      <c r="I1709" t="s">
        <v>8236</v>
      </c>
      <c r="J1709" t="s">
        <v>31</v>
      </c>
      <c r="K1709" t="s">
        <v>265</v>
      </c>
      <c r="L1709" t="s">
        <v>8237</v>
      </c>
      <c r="M1709" t="s">
        <v>430</v>
      </c>
      <c r="N1709" t="s">
        <v>8238</v>
      </c>
      <c r="O1709">
        <v>9.4</v>
      </c>
      <c r="P1709">
        <v>0.13</v>
      </c>
      <c r="Q1709" t="s">
        <v>8239</v>
      </c>
      <c r="R1709" t="s">
        <v>53</v>
      </c>
      <c r="S1709" t="s">
        <v>8240</v>
      </c>
      <c r="T1709" t="s">
        <v>8241</v>
      </c>
      <c r="U1709" t="s">
        <v>161</v>
      </c>
      <c r="V1709" t="s">
        <v>785</v>
      </c>
    </row>
    <row r="1710" spans="1:22" x14ac:dyDescent="0.3">
      <c r="A1710" t="s">
        <v>8242</v>
      </c>
      <c r="B1710" s="16" t="s">
        <v>1431</v>
      </c>
      <c r="C1710" t="s">
        <v>8234</v>
      </c>
      <c r="D1710">
        <v>16.02</v>
      </c>
      <c r="E1710" s="8">
        <f t="shared" si="26"/>
        <v>8.01</v>
      </c>
      <c r="F1710" t="s">
        <v>8235</v>
      </c>
      <c r="G1710" t="s">
        <v>116</v>
      </c>
      <c r="H1710" t="s">
        <v>29</v>
      </c>
      <c r="I1710" t="s">
        <v>8236</v>
      </c>
      <c r="J1710" t="s">
        <v>31</v>
      </c>
      <c r="K1710" t="s">
        <v>265</v>
      </c>
      <c r="L1710" t="s">
        <v>8237</v>
      </c>
      <c r="M1710" t="s">
        <v>430</v>
      </c>
      <c r="N1710" t="s">
        <v>8238</v>
      </c>
      <c r="O1710">
        <v>9.4</v>
      </c>
      <c r="P1710">
        <v>0.13</v>
      </c>
      <c r="Q1710" t="s">
        <v>8239</v>
      </c>
      <c r="R1710" t="s">
        <v>53</v>
      </c>
      <c r="S1710" t="s">
        <v>8243</v>
      </c>
      <c r="T1710" t="s">
        <v>784</v>
      </c>
      <c r="U1710" t="s">
        <v>161</v>
      </c>
      <c r="V1710" t="s">
        <v>785</v>
      </c>
    </row>
    <row r="1711" spans="1:22" x14ac:dyDescent="0.3">
      <c r="A1711" t="s">
        <v>8244</v>
      </c>
      <c r="B1711" s="16" t="s">
        <v>1431</v>
      </c>
      <c r="C1711" t="s">
        <v>8234</v>
      </c>
      <c r="D1711">
        <v>16.02</v>
      </c>
      <c r="E1711" s="8">
        <f t="shared" si="26"/>
        <v>8.01</v>
      </c>
      <c r="F1711" t="s">
        <v>8235</v>
      </c>
      <c r="G1711" t="s">
        <v>116</v>
      </c>
      <c r="H1711" t="s">
        <v>842</v>
      </c>
      <c r="I1711" t="s">
        <v>8236</v>
      </c>
      <c r="J1711" t="s">
        <v>31</v>
      </c>
      <c r="K1711" t="s">
        <v>265</v>
      </c>
      <c r="L1711" t="s">
        <v>8237</v>
      </c>
      <c r="M1711" t="s">
        <v>430</v>
      </c>
      <c r="N1711" t="s">
        <v>8238</v>
      </c>
      <c r="O1711">
        <v>9.4</v>
      </c>
      <c r="P1711">
        <v>0.13</v>
      </c>
      <c r="Q1711" t="s">
        <v>8239</v>
      </c>
      <c r="R1711" t="s">
        <v>53</v>
      </c>
      <c r="S1711" t="s">
        <v>8245</v>
      </c>
      <c r="T1711" t="s">
        <v>784</v>
      </c>
      <c r="U1711" t="s">
        <v>161</v>
      </c>
      <c r="V1711" t="s">
        <v>785</v>
      </c>
    </row>
    <row r="1712" spans="1:22" x14ac:dyDescent="0.3">
      <c r="A1712" t="s">
        <v>8246</v>
      </c>
      <c r="B1712" s="16" t="s">
        <v>1431</v>
      </c>
      <c r="C1712" t="s">
        <v>8234</v>
      </c>
      <c r="D1712">
        <v>16.02</v>
      </c>
      <c r="E1712" s="8">
        <f t="shared" si="26"/>
        <v>8.01</v>
      </c>
      <c r="F1712" t="s">
        <v>8235</v>
      </c>
      <c r="G1712" t="s">
        <v>116</v>
      </c>
      <c r="H1712" t="s">
        <v>846</v>
      </c>
      <c r="I1712" t="s">
        <v>8236</v>
      </c>
      <c r="J1712" t="s">
        <v>31</v>
      </c>
      <c r="K1712" t="s">
        <v>265</v>
      </c>
      <c r="L1712" t="s">
        <v>8237</v>
      </c>
      <c r="M1712" t="s">
        <v>430</v>
      </c>
      <c r="N1712" t="s">
        <v>8238</v>
      </c>
      <c r="O1712">
        <v>9.4</v>
      </c>
      <c r="P1712">
        <v>0.13</v>
      </c>
      <c r="Q1712" t="s">
        <v>8239</v>
      </c>
      <c r="R1712" t="s">
        <v>53</v>
      </c>
      <c r="S1712" t="s">
        <v>8247</v>
      </c>
      <c r="T1712" t="s">
        <v>8241</v>
      </c>
      <c r="U1712" t="s">
        <v>161</v>
      </c>
      <c r="V1712" t="s">
        <v>785</v>
      </c>
    </row>
    <row r="1713" spans="1:22" x14ac:dyDescent="0.3">
      <c r="A1713" t="s">
        <v>8248</v>
      </c>
      <c r="B1713" s="16" t="s">
        <v>1431</v>
      </c>
      <c r="C1713" t="s">
        <v>8234</v>
      </c>
      <c r="D1713">
        <v>16.02</v>
      </c>
      <c r="E1713" s="8">
        <f t="shared" si="26"/>
        <v>8.01</v>
      </c>
      <c r="F1713" t="s">
        <v>8235</v>
      </c>
      <c r="G1713" t="s">
        <v>116</v>
      </c>
      <c r="H1713" t="s">
        <v>46</v>
      </c>
      <c r="I1713" t="s">
        <v>8236</v>
      </c>
      <c r="J1713" t="s">
        <v>31</v>
      </c>
      <c r="K1713" t="s">
        <v>265</v>
      </c>
      <c r="L1713" t="s">
        <v>8237</v>
      </c>
      <c r="M1713" t="s">
        <v>430</v>
      </c>
      <c r="N1713" t="s">
        <v>8238</v>
      </c>
      <c r="O1713">
        <v>9.4</v>
      </c>
      <c r="P1713">
        <v>0.13</v>
      </c>
      <c r="Q1713" t="s">
        <v>8239</v>
      </c>
      <c r="R1713" t="s">
        <v>53</v>
      </c>
      <c r="S1713" t="s">
        <v>8249</v>
      </c>
      <c r="T1713" t="s">
        <v>784</v>
      </c>
      <c r="U1713" t="s">
        <v>161</v>
      </c>
      <c r="V1713" t="s">
        <v>785</v>
      </c>
    </row>
    <row r="1714" spans="1:22" x14ac:dyDescent="0.3">
      <c r="A1714" t="s">
        <v>8250</v>
      </c>
      <c r="B1714" s="16" t="s">
        <v>1431</v>
      </c>
      <c r="C1714" t="s">
        <v>8234</v>
      </c>
      <c r="D1714">
        <v>16.02</v>
      </c>
      <c r="E1714" s="8">
        <f t="shared" si="26"/>
        <v>8.01</v>
      </c>
      <c r="F1714" t="s">
        <v>8235</v>
      </c>
      <c r="G1714" t="s">
        <v>116</v>
      </c>
      <c r="H1714" t="s">
        <v>762</v>
      </c>
      <c r="I1714" t="s">
        <v>8236</v>
      </c>
      <c r="J1714" t="s">
        <v>31</v>
      </c>
      <c r="K1714" t="s">
        <v>265</v>
      </c>
      <c r="L1714" t="s">
        <v>119</v>
      </c>
      <c r="M1714" t="s">
        <v>430</v>
      </c>
      <c r="N1714" t="s">
        <v>8238</v>
      </c>
      <c r="O1714">
        <v>9.4</v>
      </c>
      <c r="P1714">
        <v>0.13</v>
      </c>
      <c r="Q1714" t="s">
        <v>8239</v>
      </c>
      <c r="R1714" t="s">
        <v>53</v>
      </c>
      <c r="S1714" t="s">
        <v>8251</v>
      </c>
      <c r="T1714" t="s">
        <v>8241</v>
      </c>
      <c r="U1714" t="s">
        <v>161</v>
      </c>
      <c r="V1714" t="s">
        <v>785</v>
      </c>
    </row>
    <row r="1715" spans="1:22" x14ac:dyDescent="0.3">
      <c r="A1715" t="s">
        <v>8252</v>
      </c>
      <c r="B1715" s="16"/>
      <c r="C1715" t="s">
        <v>8253</v>
      </c>
      <c r="D1715">
        <v>11.1</v>
      </c>
      <c r="E1715" s="8">
        <f t="shared" si="26"/>
        <v>5.55</v>
      </c>
      <c r="F1715" t="s">
        <v>8254</v>
      </c>
      <c r="G1715" t="s">
        <v>116</v>
      </c>
      <c r="H1715" t="s">
        <v>179</v>
      </c>
      <c r="I1715" t="s">
        <v>8255</v>
      </c>
      <c r="J1715" t="s">
        <v>31</v>
      </c>
      <c r="K1715" t="s">
        <v>265</v>
      </c>
      <c r="L1715" t="s">
        <v>8256</v>
      </c>
      <c r="M1715" t="s">
        <v>87</v>
      </c>
      <c r="N1715" t="s">
        <v>8197</v>
      </c>
      <c r="O1715">
        <v>7.7</v>
      </c>
      <c r="P1715">
        <v>8.1000000000000003E-2</v>
      </c>
      <c r="Q1715" t="s">
        <v>816</v>
      </c>
      <c r="R1715" t="s">
        <v>8257</v>
      </c>
      <c r="S1715" t="s">
        <v>8258</v>
      </c>
      <c r="T1715" t="s">
        <v>784</v>
      </c>
      <c r="U1715" t="s">
        <v>161</v>
      </c>
      <c r="V1715" t="s">
        <v>785</v>
      </c>
    </row>
    <row r="1716" spans="1:22" x14ac:dyDescent="0.3">
      <c r="A1716" t="s">
        <v>8259</v>
      </c>
      <c r="B1716" s="16"/>
      <c r="C1716" t="s">
        <v>8260</v>
      </c>
      <c r="D1716">
        <v>25.61</v>
      </c>
      <c r="E1716" s="8">
        <f t="shared" si="26"/>
        <v>12.805</v>
      </c>
      <c r="F1716" t="s">
        <v>8261</v>
      </c>
      <c r="G1716" t="s">
        <v>116</v>
      </c>
      <c r="H1716" t="s">
        <v>29</v>
      </c>
      <c r="I1716" t="s">
        <v>8262</v>
      </c>
      <c r="J1716" t="s">
        <v>31</v>
      </c>
      <c r="K1716" t="s">
        <v>823</v>
      </c>
      <c r="L1716" t="s">
        <v>8263</v>
      </c>
      <c r="M1716" t="s">
        <v>34</v>
      </c>
      <c r="N1716" t="s">
        <v>8264</v>
      </c>
      <c r="O1716">
        <v>12</v>
      </c>
      <c r="P1716">
        <v>0.22</v>
      </c>
      <c r="Q1716" t="s">
        <v>8265</v>
      </c>
      <c r="R1716" t="s">
        <v>188</v>
      </c>
      <c r="S1716" t="s">
        <v>8266</v>
      </c>
      <c r="T1716" t="s">
        <v>784</v>
      </c>
      <c r="U1716" t="s">
        <v>161</v>
      </c>
      <c r="V1716" t="s">
        <v>785</v>
      </c>
    </row>
    <row r="1717" spans="1:22" x14ac:dyDescent="0.3">
      <c r="A1717" t="s">
        <v>8267</v>
      </c>
      <c r="B1717" s="16"/>
      <c r="C1717" t="s">
        <v>8260</v>
      </c>
      <c r="D1717">
        <v>25.61</v>
      </c>
      <c r="E1717" s="8">
        <f t="shared" si="26"/>
        <v>12.805</v>
      </c>
      <c r="F1717" t="s">
        <v>8261</v>
      </c>
      <c r="G1717" t="s">
        <v>116</v>
      </c>
      <c r="H1717" t="s">
        <v>96</v>
      </c>
      <c r="I1717" t="s">
        <v>8262</v>
      </c>
      <c r="J1717" t="s">
        <v>31</v>
      </c>
      <c r="K1717" t="s">
        <v>823</v>
      </c>
      <c r="L1717" t="s">
        <v>8263</v>
      </c>
      <c r="M1717" t="s">
        <v>34</v>
      </c>
      <c r="N1717" t="s">
        <v>8264</v>
      </c>
      <c r="O1717">
        <v>12</v>
      </c>
      <c r="P1717">
        <v>0.22</v>
      </c>
      <c r="Q1717" t="s">
        <v>8265</v>
      </c>
      <c r="R1717" t="s">
        <v>188</v>
      </c>
      <c r="S1717" t="s">
        <v>8268</v>
      </c>
      <c r="T1717" t="s">
        <v>8241</v>
      </c>
      <c r="U1717" t="s">
        <v>161</v>
      </c>
      <c r="V1717" t="s">
        <v>785</v>
      </c>
    </row>
    <row r="1718" spans="1:22" x14ac:dyDescent="0.3">
      <c r="A1718" t="s">
        <v>8269</v>
      </c>
      <c r="B1718" s="16"/>
      <c r="C1718" t="s">
        <v>8270</v>
      </c>
      <c r="D1718">
        <v>20.73</v>
      </c>
      <c r="E1718" s="8">
        <f t="shared" si="26"/>
        <v>10.365</v>
      </c>
      <c r="F1718" t="s">
        <v>8271</v>
      </c>
      <c r="G1718" t="s">
        <v>116</v>
      </c>
      <c r="H1718" t="s">
        <v>179</v>
      </c>
      <c r="I1718" t="s">
        <v>8272</v>
      </c>
      <c r="J1718" t="s">
        <v>31</v>
      </c>
      <c r="K1718" t="s">
        <v>265</v>
      </c>
      <c r="L1718" t="s">
        <v>8273</v>
      </c>
      <c r="M1718" t="s">
        <v>34</v>
      </c>
      <c r="N1718" t="s">
        <v>8225</v>
      </c>
      <c r="O1718">
        <v>9.8000000000000007</v>
      </c>
      <c r="P1718">
        <v>0.13800000000000001</v>
      </c>
      <c r="Q1718" t="s">
        <v>8274</v>
      </c>
      <c r="R1718" t="s">
        <v>53</v>
      </c>
      <c r="S1718" t="s">
        <v>8275</v>
      </c>
      <c r="T1718" t="s">
        <v>784</v>
      </c>
      <c r="U1718" t="s">
        <v>161</v>
      </c>
      <c r="V1718" t="s">
        <v>785</v>
      </c>
    </row>
    <row r="1719" spans="1:22" x14ac:dyDescent="0.3">
      <c r="A1719" t="s">
        <v>8276</v>
      </c>
      <c r="B1719" s="16"/>
      <c r="C1719" t="s">
        <v>8277</v>
      </c>
      <c r="D1719">
        <v>25.37</v>
      </c>
      <c r="E1719" s="8">
        <f t="shared" si="26"/>
        <v>12.685</v>
      </c>
      <c r="F1719" t="s">
        <v>8278</v>
      </c>
      <c r="G1719" t="s">
        <v>364</v>
      </c>
      <c r="H1719" t="s">
        <v>170</v>
      </c>
      <c r="I1719" t="s">
        <v>8279</v>
      </c>
      <c r="J1719" t="s">
        <v>31</v>
      </c>
      <c r="K1719" t="s">
        <v>265</v>
      </c>
      <c r="L1719" t="s">
        <v>8280</v>
      </c>
      <c r="M1719" t="s">
        <v>34</v>
      </c>
      <c r="N1719" t="s">
        <v>8225</v>
      </c>
      <c r="O1719">
        <v>13</v>
      </c>
      <c r="P1719">
        <v>0.20499999999999999</v>
      </c>
      <c r="Q1719" t="s">
        <v>8281</v>
      </c>
      <c r="R1719" t="s">
        <v>37</v>
      </c>
      <c r="S1719" t="s">
        <v>8282</v>
      </c>
      <c r="T1719" t="s">
        <v>784</v>
      </c>
      <c r="U1719" t="s">
        <v>161</v>
      </c>
      <c r="V1719" t="s">
        <v>785</v>
      </c>
    </row>
    <row r="1720" spans="1:22" x14ac:dyDescent="0.3">
      <c r="A1720" t="s">
        <v>8283</v>
      </c>
      <c r="B1720" s="16"/>
      <c r="C1720" t="s">
        <v>8284</v>
      </c>
      <c r="D1720">
        <v>36.340000000000003</v>
      </c>
      <c r="E1720" s="8">
        <f t="shared" si="26"/>
        <v>18.170000000000002</v>
      </c>
      <c r="F1720" t="s">
        <v>8285</v>
      </c>
      <c r="G1720" t="s">
        <v>116</v>
      </c>
      <c r="H1720" t="s">
        <v>179</v>
      </c>
      <c r="I1720" t="s">
        <v>8286</v>
      </c>
      <c r="J1720" t="s">
        <v>31</v>
      </c>
      <c r="K1720" t="s">
        <v>85</v>
      </c>
      <c r="L1720" t="s">
        <v>8287</v>
      </c>
      <c r="M1720" t="s">
        <v>267</v>
      </c>
      <c r="N1720" t="s">
        <v>8288</v>
      </c>
      <c r="O1720">
        <v>15</v>
      </c>
      <c r="P1720">
        <v>0.17499999999999999</v>
      </c>
      <c r="Q1720" t="s">
        <v>3223</v>
      </c>
      <c r="R1720" t="s">
        <v>8289</v>
      </c>
      <c r="S1720" t="s">
        <v>8290</v>
      </c>
      <c r="T1720" t="s">
        <v>784</v>
      </c>
      <c r="U1720" t="s">
        <v>161</v>
      </c>
      <c r="V1720" t="s">
        <v>785</v>
      </c>
    </row>
    <row r="1721" spans="1:22" x14ac:dyDescent="0.3">
      <c r="A1721" t="s">
        <v>8291</v>
      </c>
      <c r="B1721" s="16"/>
      <c r="C1721" t="s">
        <v>8284</v>
      </c>
      <c r="D1721">
        <v>36.340000000000003</v>
      </c>
      <c r="E1721" s="8">
        <f t="shared" si="26"/>
        <v>18.170000000000002</v>
      </c>
      <c r="F1721" t="s">
        <v>8292</v>
      </c>
      <c r="G1721" t="s">
        <v>116</v>
      </c>
      <c r="H1721" t="s">
        <v>29</v>
      </c>
      <c r="I1721" t="s">
        <v>8286</v>
      </c>
      <c r="J1721" t="s">
        <v>31</v>
      </c>
      <c r="K1721" t="s">
        <v>85</v>
      </c>
      <c r="L1721" t="s">
        <v>8287</v>
      </c>
      <c r="M1721" t="s">
        <v>267</v>
      </c>
      <c r="N1721" t="s">
        <v>8288</v>
      </c>
      <c r="O1721">
        <v>15</v>
      </c>
      <c r="P1721">
        <v>0.17499999999999999</v>
      </c>
      <c r="Q1721" t="s">
        <v>8293</v>
      </c>
      <c r="R1721" t="s">
        <v>8289</v>
      </c>
      <c r="S1721" t="s">
        <v>8294</v>
      </c>
      <c r="T1721" t="s">
        <v>784</v>
      </c>
      <c r="U1721" t="s">
        <v>161</v>
      </c>
      <c r="V1721" t="s">
        <v>785</v>
      </c>
    </row>
    <row r="1722" spans="1:22" x14ac:dyDescent="0.3">
      <c r="A1722" t="s">
        <v>8295</v>
      </c>
      <c r="B1722" s="16"/>
      <c r="C1722" t="s">
        <v>8296</v>
      </c>
      <c r="D1722">
        <v>16.71</v>
      </c>
      <c r="E1722" s="8">
        <f t="shared" si="26"/>
        <v>8.3550000000000004</v>
      </c>
      <c r="F1722" t="s">
        <v>8297</v>
      </c>
      <c r="G1722" t="s">
        <v>262</v>
      </c>
      <c r="H1722" t="s">
        <v>170</v>
      </c>
      <c r="I1722" t="s">
        <v>8298</v>
      </c>
      <c r="J1722" t="s">
        <v>31</v>
      </c>
      <c r="K1722" t="s">
        <v>265</v>
      </c>
      <c r="L1722" t="s">
        <v>8299</v>
      </c>
      <c r="M1722" t="s">
        <v>1166</v>
      </c>
      <c r="N1722" t="s">
        <v>8300</v>
      </c>
      <c r="O1722">
        <v>10</v>
      </c>
      <c r="P1722">
        <v>0.154</v>
      </c>
      <c r="Q1722" t="s">
        <v>668</v>
      </c>
      <c r="R1722" t="s">
        <v>53</v>
      </c>
      <c r="S1722" t="s">
        <v>8301</v>
      </c>
      <c r="T1722" t="s">
        <v>784</v>
      </c>
      <c r="U1722" t="s">
        <v>161</v>
      </c>
      <c r="V1722" t="s">
        <v>785</v>
      </c>
    </row>
    <row r="1723" spans="1:22" x14ac:dyDescent="0.3">
      <c r="A1723" t="s">
        <v>8302</v>
      </c>
      <c r="B1723" s="16"/>
      <c r="C1723" t="s">
        <v>8303</v>
      </c>
      <c r="D1723">
        <v>38.54</v>
      </c>
      <c r="E1723" s="8">
        <f t="shared" si="26"/>
        <v>19.27</v>
      </c>
      <c r="F1723" t="s">
        <v>8304</v>
      </c>
      <c r="G1723" t="s">
        <v>8305</v>
      </c>
      <c r="H1723" t="s">
        <v>29</v>
      </c>
      <c r="I1723" t="s">
        <v>8306</v>
      </c>
      <c r="J1723" t="s">
        <v>31</v>
      </c>
      <c r="K1723" t="s">
        <v>85</v>
      </c>
      <c r="L1723" t="s">
        <v>8307</v>
      </c>
      <c r="M1723" t="s">
        <v>8308</v>
      </c>
      <c r="N1723" t="s">
        <v>8309</v>
      </c>
      <c r="O1723">
        <v>15</v>
      </c>
      <c r="P1723">
        <v>0.3</v>
      </c>
      <c r="Q1723" t="s">
        <v>89</v>
      </c>
      <c r="R1723" t="s">
        <v>53</v>
      </c>
      <c r="S1723" t="s">
        <v>8310</v>
      </c>
      <c r="T1723" t="s">
        <v>784</v>
      </c>
      <c r="U1723" t="s">
        <v>161</v>
      </c>
      <c r="V1723" t="s">
        <v>785</v>
      </c>
    </row>
    <row r="1724" spans="1:22" x14ac:dyDescent="0.3">
      <c r="A1724" t="s">
        <v>8311</v>
      </c>
      <c r="B1724" s="16"/>
      <c r="C1724" t="s">
        <v>8312</v>
      </c>
      <c r="D1724">
        <v>21.34</v>
      </c>
      <c r="E1724" s="8">
        <f t="shared" si="26"/>
        <v>10.67</v>
      </c>
      <c r="F1724" t="s">
        <v>8313</v>
      </c>
      <c r="G1724" t="s">
        <v>236</v>
      </c>
      <c r="H1724" t="s">
        <v>237</v>
      </c>
      <c r="I1724" t="s">
        <v>8314</v>
      </c>
      <c r="J1724" t="s">
        <v>31</v>
      </c>
      <c r="K1724" t="s">
        <v>343</v>
      </c>
      <c r="L1724" t="s">
        <v>8315</v>
      </c>
      <c r="M1724" t="s">
        <v>430</v>
      </c>
      <c r="N1724" t="s">
        <v>8316</v>
      </c>
      <c r="O1724">
        <v>10.5</v>
      </c>
      <c r="P1724">
        <v>0.14000000000000001</v>
      </c>
      <c r="Q1724" t="s">
        <v>8317</v>
      </c>
      <c r="R1724" t="s">
        <v>53</v>
      </c>
      <c r="S1724" t="s">
        <v>8318</v>
      </c>
      <c r="T1724" t="s">
        <v>784</v>
      </c>
      <c r="U1724" t="s">
        <v>161</v>
      </c>
      <c r="V1724" t="s">
        <v>785</v>
      </c>
    </row>
    <row r="1725" spans="1:22" x14ac:dyDescent="0.3">
      <c r="A1725" t="s">
        <v>8319</v>
      </c>
      <c r="B1725" s="16"/>
      <c r="C1725" t="s">
        <v>8312</v>
      </c>
      <c r="D1725">
        <v>21.34</v>
      </c>
      <c r="E1725" s="8">
        <f t="shared" si="26"/>
        <v>10.67</v>
      </c>
      <c r="F1725" t="s">
        <v>8313</v>
      </c>
      <c r="G1725" t="s">
        <v>236</v>
      </c>
      <c r="H1725" t="s">
        <v>96</v>
      </c>
      <c r="I1725" t="s">
        <v>8314</v>
      </c>
      <c r="J1725" t="s">
        <v>31</v>
      </c>
      <c r="K1725" t="s">
        <v>343</v>
      </c>
      <c r="L1725" t="s">
        <v>8315</v>
      </c>
      <c r="M1725" t="s">
        <v>430</v>
      </c>
      <c r="N1725" t="s">
        <v>8316</v>
      </c>
      <c r="O1725">
        <v>10.5</v>
      </c>
      <c r="P1725">
        <v>0.14000000000000001</v>
      </c>
      <c r="Q1725" t="s">
        <v>8317</v>
      </c>
      <c r="R1725" t="s">
        <v>53</v>
      </c>
      <c r="S1725" t="s">
        <v>8320</v>
      </c>
      <c r="T1725" t="s">
        <v>784</v>
      </c>
      <c r="U1725" t="s">
        <v>161</v>
      </c>
      <c r="V1725" t="s">
        <v>785</v>
      </c>
    </row>
    <row r="1726" spans="1:22" x14ac:dyDescent="0.3">
      <c r="A1726" t="s">
        <v>8321</v>
      </c>
      <c r="B1726" s="16"/>
      <c r="C1726" t="s">
        <v>8322</v>
      </c>
      <c r="D1726">
        <v>22.8</v>
      </c>
      <c r="E1726" s="8">
        <f t="shared" si="26"/>
        <v>11.4</v>
      </c>
      <c r="F1726" t="s">
        <v>8323</v>
      </c>
      <c r="G1726" t="s">
        <v>116</v>
      </c>
      <c r="H1726" t="s">
        <v>179</v>
      </c>
      <c r="I1726" t="s">
        <v>8324</v>
      </c>
      <c r="J1726" t="s">
        <v>31</v>
      </c>
      <c r="K1726" t="s">
        <v>265</v>
      </c>
      <c r="L1726" t="s">
        <v>8325</v>
      </c>
      <c r="M1726" t="s">
        <v>34</v>
      </c>
      <c r="N1726" t="s">
        <v>8326</v>
      </c>
      <c r="O1726">
        <v>12.11</v>
      </c>
      <c r="P1726">
        <v>0.17799999999999999</v>
      </c>
      <c r="Q1726" t="s">
        <v>8327</v>
      </c>
      <c r="R1726" t="s">
        <v>37</v>
      </c>
      <c r="S1726" t="s">
        <v>8328</v>
      </c>
      <c r="T1726" t="s">
        <v>784</v>
      </c>
      <c r="U1726" t="s">
        <v>161</v>
      </c>
      <c r="V1726" t="s">
        <v>785</v>
      </c>
    </row>
    <row r="1727" spans="1:22" x14ac:dyDescent="0.3">
      <c r="A1727" t="s">
        <v>8329</v>
      </c>
      <c r="B1727" s="16"/>
      <c r="C1727" t="s">
        <v>8330</v>
      </c>
      <c r="D1727">
        <v>8.5399999999999991</v>
      </c>
      <c r="E1727" s="8">
        <f t="shared" si="26"/>
        <v>4.2699999999999996</v>
      </c>
      <c r="F1727" t="s">
        <v>8331</v>
      </c>
      <c r="G1727" t="s">
        <v>116</v>
      </c>
      <c r="H1727" t="s">
        <v>179</v>
      </c>
      <c r="I1727" t="s">
        <v>8332</v>
      </c>
      <c r="J1727" t="s">
        <v>31</v>
      </c>
      <c r="K1727" t="s">
        <v>265</v>
      </c>
      <c r="L1727" t="s">
        <v>8333</v>
      </c>
      <c r="M1727" t="s">
        <v>34</v>
      </c>
      <c r="N1727" t="s">
        <v>8334</v>
      </c>
      <c r="O1727">
        <v>7.63</v>
      </c>
      <c r="P1727">
        <v>0.107</v>
      </c>
      <c r="Q1727" t="s">
        <v>8327</v>
      </c>
      <c r="R1727" t="s">
        <v>37</v>
      </c>
      <c r="S1727" t="s">
        <v>8335</v>
      </c>
      <c r="T1727" t="s">
        <v>784</v>
      </c>
      <c r="U1727" t="s">
        <v>161</v>
      </c>
      <c r="V1727" t="s">
        <v>785</v>
      </c>
    </row>
    <row r="1728" spans="1:22" x14ac:dyDescent="0.3">
      <c r="A1728" t="s">
        <v>8336</v>
      </c>
      <c r="B1728" s="16"/>
      <c r="C1728" t="s">
        <v>8337</v>
      </c>
      <c r="D1728">
        <v>26.59</v>
      </c>
      <c r="E1728" s="8">
        <f t="shared" si="26"/>
        <v>13.295</v>
      </c>
      <c r="F1728" t="s">
        <v>8338</v>
      </c>
      <c r="G1728" t="s">
        <v>116</v>
      </c>
      <c r="H1728" t="s">
        <v>179</v>
      </c>
      <c r="I1728" t="s">
        <v>8339</v>
      </c>
      <c r="J1728" t="s">
        <v>31</v>
      </c>
      <c r="K1728" t="s">
        <v>85</v>
      </c>
      <c r="L1728" t="s">
        <v>8340</v>
      </c>
      <c r="M1728" t="s">
        <v>267</v>
      </c>
      <c r="N1728" t="s">
        <v>8341</v>
      </c>
      <c r="O1728">
        <v>9.1999999999999993</v>
      </c>
      <c r="P1728">
        <v>0.13300000000000001</v>
      </c>
      <c r="Q1728" t="s">
        <v>816</v>
      </c>
      <c r="R1728" t="s">
        <v>8342</v>
      </c>
      <c r="S1728" t="s">
        <v>8343</v>
      </c>
      <c r="T1728" t="s">
        <v>784</v>
      </c>
      <c r="U1728" t="s">
        <v>161</v>
      </c>
      <c r="V1728" t="s">
        <v>785</v>
      </c>
    </row>
    <row r="1729" spans="1:22" x14ac:dyDescent="0.3">
      <c r="A1729" t="s">
        <v>8344</v>
      </c>
      <c r="B1729" s="16"/>
      <c r="C1729" t="s">
        <v>8345</v>
      </c>
      <c r="D1729">
        <v>33.9</v>
      </c>
      <c r="E1729" s="8">
        <f t="shared" si="26"/>
        <v>16.95</v>
      </c>
      <c r="F1729" t="s">
        <v>8346</v>
      </c>
      <c r="G1729" t="s">
        <v>262</v>
      </c>
      <c r="H1729" t="s">
        <v>354</v>
      </c>
      <c r="I1729" t="s">
        <v>8347</v>
      </c>
      <c r="J1729" t="s">
        <v>31</v>
      </c>
      <c r="K1729" t="s">
        <v>823</v>
      </c>
      <c r="L1729" t="s">
        <v>8348</v>
      </c>
      <c r="M1729" t="s">
        <v>241</v>
      </c>
      <c r="N1729" t="s">
        <v>8349</v>
      </c>
      <c r="O1729">
        <v>8.6999999999999993</v>
      </c>
      <c r="P1729">
        <v>0.26700000000000002</v>
      </c>
      <c r="Q1729" t="s">
        <v>668</v>
      </c>
      <c r="R1729" t="s">
        <v>37</v>
      </c>
      <c r="S1729" t="s">
        <v>8350</v>
      </c>
      <c r="T1729" t="s">
        <v>784</v>
      </c>
      <c r="U1729" t="s">
        <v>161</v>
      </c>
      <c r="V1729" t="s">
        <v>785</v>
      </c>
    </row>
    <row r="1730" spans="1:22" x14ac:dyDescent="0.3">
      <c r="A1730" t="s">
        <v>8351</v>
      </c>
      <c r="B1730" s="16"/>
      <c r="C1730" t="s">
        <v>8352</v>
      </c>
      <c r="D1730">
        <v>21.71</v>
      </c>
      <c r="E1730" s="8">
        <f t="shared" si="26"/>
        <v>10.855</v>
      </c>
      <c r="F1730" t="s">
        <v>8353</v>
      </c>
      <c r="G1730" t="s">
        <v>6973</v>
      </c>
      <c r="H1730" t="s">
        <v>179</v>
      </c>
      <c r="I1730" t="s">
        <v>8354</v>
      </c>
      <c r="J1730" t="s">
        <v>31</v>
      </c>
      <c r="K1730" t="s">
        <v>265</v>
      </c>
      <c r="L1730" t="s">
        <v>8355</v>
      </c>
      <c r="M1730" t="s">
        <v>267</v>
      </c>
      <c r="N1730" t="s">
        <v>8356</v>
      </c>
      <c r="O1730">
        <v>9.5</v>
      </c>
      <c r="P1730">
        <v>0.2</v>
      </c>
      <c r="Q1730" t="s">
        <v>359</v>
      </c>
      <c r="R1730" t="s">
        <v>37</v>
      </c>
      <c r="S1730" t="s">
        <v>8357</v>
      </c>
      <c r="T1730" t="s">
        <v>8241</v>
      </c>
      <c r="U1730" t="s">
        <v>161</v>
      </c>
      <c r="V1730" t="s">
        <v>785</v>
      </c>
    </row>
    <row r="1731" spans="1:22" x14ac:dyDescent="0.3">
      <c r="A1731" t="s">
        <v>8358</v>
      </c>
      <c r="B1731" s="16"/>
      <c r="C1731" t="s">
        <v>8352</v>
      </c>
      <c r="D1731">
        <v>21.71</v>
      </c>
      <c r="E1731" s="8">
        <f t="shared" si="26"/>
        <v>10.855</v>
      </c>
      <c r="F1731" t="s">
        <v>8353</v>
      </c>
      <c r="G1731" t="s">
        <v>6973</v>
      </c>
      <c r="H1731" t="s">
        <v>29</v>
      </c>
      <c r="I1731" t="s">
        <v>8354</v>
      </c>
      <c r="J1731" t="s">
        <v>31</v>
      </c>
      <c r="K1731" t="s">
        <v>265</v>
      </c>
      <c r="L1731" t="s">
        <v>8359</v>
      </c>
      <c r="M1731" t="s">
        <v>267</v>
      </c>
      <c r="N1731" t="s">
        <v>8356</v>
      </c>
      <c r="O1731">
        <v>9.5</v>
      </c>
      <c r="P1731">
        <v>0.2</v>
      </c>
      <c r="Q1731" t="s">
        <v>359</v>
      </c>
      <c r="R1731" t="s">
        <v>37</v>
      </c>
      <c r="S1731" t="s">
        <v>8360</v>
      </c>
      <c r="T1731" t="s">
        <v>784</v>
      </c>
      <c r="U1731" t="s">
        <v>161</v>
      </c>
      <c r="V1731" t="s">
        <v>785</v>
      </c>
    </row>
    <row r="1732" spans="1:22" x14ac:dyDescent="0.3">
      <c r="A1732" t="s">
        <v>8361</v>
      </c>
      <c r="B1732" s="16"/>
      <c r="C1732" t="s">
        <v>8352</v>
      </c>
      <c r="D1732">
        <v>21.71</v>
      </c>
      <c r="E1732" s="8">
        <f t="shared" si="26"/>
        <v>10.855</v>
      </c>
      <c r="F1732" t="s">
        <v>8353</v>
      </c>
      <c r="G1732" t="s">
        <v>6973</v>
      </c>
      <c r="H1732" t="s">
        <v>131</v>
      </c>
      <c r="I1732" t="s">
        <v>8354</v>
      </c>
      <c r="J1732" t="s">
        <v>31</v>
      </c>
      <c r="K1732" t="s">
        <v>265</v>
      </c>
      <c r="L1732" t="s">
        <v>8355</v>
      </c>
      <c r="M1732" t="s">
        <v>267</v>
      </c>
      <c r="N1732" t="s">
        <v>8356</v>
      </c>
      <c r="O1732">
        <v>9.5</v>
      </c>
      <c r="P1732">
        <v>0.2</v>
      </c>
      <c r="Q1732" t="s">
        <v>359</v>
      </c>
      <c r="R1732" t="s">
        <v>37</v>
      </c>
      <c r="S1732" t="s">
        <v>8362</v>
      </c>
      <c r="T1732" t="s">
        <v>8241</v>
      </c>
      <c r="U1732" t="s">
        <v>161</v>
      </c>
      <c r="V1732" t="s">
        <v>785</v>
      </c>
    </row>
    <row r="1733" spans="1:22" x14ac:dyDescent="0.3">
      <c r="A1733" t="s">
        <v>8363</v>
      </c>
      <c r="B1733" s="16"/>
      <c r="C1733" t="s">
        <v>8364</v>
      </c>
      <c r="D1733">
        <v>17.05</v>
      </c>
      <c r="E1733" s="8">
        <f t="shared" si="26"/>
        <v>8.5250000000000004</v>
      </c>
      <c r="F1733" t="s">
        <v>8365</v>
      </c>
      <c r="G1733" t="s">
        <v>8305</v>
      </c>
      <c r="H1733" t="s">
        <v>179</v>
      </c>
      <c r="I1733" t="s">
        <v>8366</v>
      </c>
      <c r="J1733" t="s">
        <v>31</v>
      </c>
      <c r="K1733" t="s">
        <v>265</v>
      </c>
      <c r="L1733" t="s">
        <v>8367</v>
      </c>
      <c r="M1733" t="s">
        <v>430</v>
      </c>
      <c r="N1733" t="s">
        <v>8368</v>
      </c>
      <c r="O1733">
        <v>9.4</v>
      </c>
      <c r="P1733">
        <v>0.13200000000000001</v>
      </c>
      <c r="Q1733" t="s">
        <v>8369</v>
      </c>
      <c r="R1733" t="s">
        <v>37</v>
      </c>
      <c r="S1733" t="s">
        <v>8370</v>
      </c>
      <c r="T1733" t="s">
        <v>8241</v>
      </c>
      <c r="U1733" t="s">
        <v>161</v>
      </c>
      <c r="V1733" t="s">
        <v>785</v>
      </c>
    </row>
    <row r="1734" spans="1:22" x14ac:dyDescent="0.3">
      <c r="A1734" t="s">
        <v>8371</v>
      </c>
      <c r="B1734" s="16"/>
      <c r="C1734" t="s">
        <v>8364</v>
      </c>
      <c r="D1734">
        <v>17.05</v>
      </c>
      <c r="E1734" s="8">
        <f t="shared" si="26"/>
        <v>8.5250000000000004</v>
      </c>
      <c r="F1734" t="s">
        <v>8365</v>
      </c>
      <c r="G1734" t="s">
        <v>8305</v>
      </c>
      <c r="H1734" t="s">
        <v>29</v>
      </c>
      <c r="I1734" t="s">
        <v>8366</v>
      </c>
      <c r="J1734" t="s">
        <v>31</v>
      </c>
      <c r="K1734" t="s">
        <v>265</v>
      </c>
      <c r="L1734" t="s">
        <v>8367</v>
      </c>
      <c r="M1734" t="s">
        <v>430</v>
      </c>
      <c r="N1734" t="s">
        <v>8368</v>
      </c>
      <c r="O1734">
        <v>10</v>
      </c>
      <c r="P1734">
        <v>0.13200000000000001</v>
      </c>
      <c r="Q1734" t="s">
        <v>8369</v>
      </c>
      <c r="R1734" t="s">
        <v>37</v>
      </c>
      <c r="S1734" t="s">
        <v>8372</v>
      </c>
      <c r="T1734" t="s">
        <v>8241</v>
      </c>
      <c r="U1734" t="s">
        <v>161</v>
      </c>
      <c r="V1734" t="s">
        <v>785</v>
      </c>
    </row>
    <row r="1735" spans="1:22" x14ac:dyDescent="0.3">
      <c r="A1735" t="s">
        <v>8373</v>
      </c>
      <c r="B1735" s="16"/>
      <c r="C1735" t="s">
        <v>8364</v>
      </c>
      <c r="D1735">
        <v>17.05</v>
      </c>
      <c r="E1735" s="8">
        <f t="shared" ref="E1735:E1771" si="27">D1735*(1-$E$2)</f>
        <v>8.5250000000000004</v>
      </c>
      <c r="F1735" t="s">
        <v>8365</v>
      </c>
      <c r="G1735" t="s">
        <v>8305</v>
      </c>
      <c r="H1735" t="s">
        <v>131</v>
      </c>
      <c r="I1735" t="s">
        <v>8366</v>
      </c>
      <c r="J1735" t="s">
        <v>31</v>
      </c>
      <c r="K1735" t="s">
        <v>265</v>
      </c>
      <c r="L1735" t="s">
        <v>8374</v>
      </c>
      <c r="M1735" t="s">
        <v>430</v>
      </c>
      <c r="N1735" t="s">
        <v>8368</v>
      </c>
      <c r="O1735">
        <v>9.4</v>
      </c>
      <c r="P1735">
        <v>0.13200000000000001</v>
      </c>
      <c r="Q1735" t="s">
        <v>8369</v>
      </c>
      <c r="R1735" t="s">
        <v>37</v>
      </c>
      <c r="S1735" t="s">
        <v>8375</v>
      </c>
      <c r="T1735" t="s">
        <v>8241</v>
      </c>
      <c r="U1735" t="s">
        <v>161</v>
      </c>
      <c r="V1735" t="s">
        <v>785</v>
      </c>
    </row>
    <row r="1736" spans="1:22" x14ac:dyDescent="0.3">
      <c r="A1736" t="s">
        <v>8376</v>
      </c>
      <c r="B1736" s="16"/>
      <c r="C1736" t="s">
        <v>8377</v>
      </c>
      <c r="D1736">
        <v>15.83</v>
      </c>
      <c r="E1736" s="8">
        <f t="shared" si="27"/>
        <v>7.915</v>
      </c>
      <c r="F1736" t="s">
        <v>8378</v>
      </c>
      <c r="G1736" t="s">
        <v>116</v>
      </c>
      <c r="H1736" t="s">
        <v>29</v>
      </c>
      <c r="I1736" t="s">
        <v>8379</v>
      </c>
      <c r="J1736" t="s">
        <v>31</v>
      </c>
      <c r="K1736" t="s">
        <v>265</v>
      </c>
      <c r="L1736" t="s">
        <v>8380</v>
      </c>
      <c r="M1736" t="s">
        <v>267</v>
      </c>
      <c r="N1736" t="s">
        <v>8381</v>
      </c>
      <c r="O1736">
        <v>6.5</v>
      </c>
      <c r="P1736">
        <v>0.126</v>
      </c>
      <c r="Q1736" t="s">
        <v>8382</v>
      </c>
      <c r="R1736" t="s">
        <v>37</v>
      </c>
      <c r="S1736" t="s">
        <v>8383</v>
      </c>
      <c r="T1736" t="s">
        <v>784</v>
      </c>
      <c r="U1736" t="s">
        <v>161</v>
      </c>
      <c r="V1736" t="s">
        <v>785</v>
      </c>
    </row>
    <row r="1737" spans="1:22" x14ac:dyDescent="0.3">
      <c r="A1737" t="s">
        <v>8384</v>
      </c>
      <c r="B1737" s="16"/>
      <c r="C1737" t="s">
        <v>8377</v>
      </c>
      <c r="D1737">
        <v>15.83</v>
      </c>
      <c r="E1737" s="8">
        <f t="shared" si="27"/>
        <v>7.915</v>
      </c>
      <c r="F1737" t="s">
        <v>8378</v>
      </c>
      <c r="G1737" t="s">
        <v>116</v>
      </c>
      <c r="H1737" t="s">
        <v>131</v>
      </c>
      <c r="I1737" t="s">
        <v>8379</v>
      </c>
      <c r="J1737" t="s">
        <v>31</v>
      </c>
      <c r="K1737" t="s">
        <v>265</v>
      </c>
      <c r="L1737" t="s">
        <v>8380</v>
      </c>
      <c r="M1737" t="s">
        <v>267</v>
      </c>
      <c r="N1737" t="s">
        <v>8381</v>
      </c>
      <c r="O1737">
        <v>6.4</v>
      </c>
      <c r="P1737">
        <v>0.126</v>
      </c>
      <c r="Q1737" t="s">
        <v>8382</v>
      </c>
      <c r="R1737" t="s">
        <v>37</v>
      </c>
      <c r="S1737" t="s">
        <v>8385</v>
      </c>
      <c r="T1737" t="s">
        <v>784</v>
      </c>
      <c r="U1737" t="s">
        <v>161</v>
      </c>
      <c r="V1737" t="s">
        <v>785</v>
      </c>
    </row>
    <row r="1738" spans="1:22" x14ac:dyDescent="0.3">
      <c r="A1738" t="s">
        <v>8386</v>
      </c>
      <c r="B1738" s="16"/>
      <c r="C1738" t="s">
        <v>8377</v>
      </c>
      <c r="D1738">
        <v>15.83</v>
      </c>
      <c r="E1738" s="8">
        <f t="shared" si="27"/>
        <v>7.915</v>
      </c>
      <c r="F1738" t="s">
        <v>8378</v>
      </c>
      <c r="G1738" t="s">
        <v>116</v>
      </c>
      <c r="H1738" t="s">
        <v>842</v>
      </c>
      <c r="I1738" t="s">
        <v>8379</v>
      </c>
      <c r="J1738" t="s">
        <v>31</v>
      </c>
      <c r="K1738" t="s">
        <v>265</v>
      </c>
      <c r="L1738" t="s">
        <v>8380</v>
      </c>
      <c r="M1738" t="s">
        <v>267</v>
      </c>
      <c r="N1738" t="s">
        <v>8381</v>
      </c>
      <c r="O1738">
        <v>6.4</v>
      </c>
      <c r="P1738">
        <v>0.126</v>
      </c>
      <c r="Q1738" t="s">
        <v>8382</v>
      </c>
      <c r="R1738" t="s">
        <v>37</v>
      </c>
      <c r="S1738" t="s">
        <v>8387</v>
      </c>
      <c r="T1738" t="s">
        <v>784</v>
      </c>
      <c r="U1738" t="s">
        <v>161</v>
      </c>
      <c r="V1738" t="s">
        <v>785</v>
      </c>
    </row>
    <row r="1739" spans="1:22" x14ac:dyDescent="0.3">
      <c r="A1739" t="s">
        <v>8388</v>
      </c>
      <c r="B1739" s="16"/>
      <c r="C1739" t="s">
        <v>8377</v>
      </c>
      <c r="D1739">
        <v>15.83</v>
      </c>
      <c r="E1739" s="8">
        <f t="shared" si="27"/>
        <v>7.915</v>
      </c>
      <c r="F1739" t="s">
        <v>8378</v>
      </c>
      <c r="G1739" t="s">
        <v>116</v>
      </c>
      <c r="H1739" t="s">
        <v>846</v>
      </c>
      <c r="I1739" t="s">
        <v>8379</v>
      </c>
      <c r="J1739" t="s">
        <v>31</v>
      </c>
      <c r="K1739" t="s">
        <v>265</v>
      </c>
      <c r="L1739" t="s">
        <v>8380</v>
      </c>
      <c r="M1739" t="s">
        <v>267</v>
      </c>
      <c r="N1739" t="s">
        <v>8381</v>
      </c>
      <c r="O1739">
        <v>6.4</v>
      </c>
      <c r="P1739">
        <v>0.126</v>
      </c>
      <c r="Q1739" t="s">
        <v>8382</v>
      </c>
      <c r="R1739" t="s">
        <v>37</v>
      </c>
      <c r="S1739" t="s">
        <v>8389</v>
      </c>
      <c r="T1739" t="s">
        <v>784</v>
      </c>
      <c r="U1739" t="s">
        <v>161</v>
      </c>
      <c r="V1739" t="s">
        <v>785</v>
      </c>
    </row>
    <row r="1740" spans="1:22" x14ac:dyDescent="0.3">
      <c r="A1740" t="s">
        <v>8390</v>
      </c>
      <c r="B1740" s="16"/>
      <c r="C1740" t="s">
        <v>8391</v>
      </c>
      <c r="D1740">
        <v>15.83</v>
      </c>
      <c r="E1740" s="8">
        <f t="shared" si="27"/>
        <v>7.915</v>
      </c>
      <c r="F1740" t="s">
        <v>8392</v>
      </c>
      <c r="G1740" t="s">
        <v>116</v>
      </c>
      <c r="H1740" t="s">
        <v>2369</v>
      </c>
      <c r="I1740" t="s">
        <v>8379</v>
      </c>
      <c r="J1740" t="s">
        <v>31</v>
      </c>
      <c r="K1740" t="s">
        <v>265</v>
      </c>
      <c r="L1740" t="s">
        <v>8380</v>
      </c>
      <c r="M1740" t="s">
        <v>267</v>
      </c>
      <c r="N1740" t="s">
        <v>8381</v>
      </c>
      <c r="O1740">
        <v>6.4</v>
      </c>
      <c r="P1740">
        <v>0.126</v>
      </c>
      <c r="Q1740" t="s">
        <v>8382</v>
      </c>
      <c r="R1740" t="s">
        <v>37</v>
      </c>
      <c r="S1740" t="s">
        <v>8393</v>
      </c>
      <c r="T1740" t="s">
        <v>784</v>
      </c>
      <c r="U1740" t="s">
        <v>161</v>
      </c>
      <c r="V1740" t="s">
        <v>785</v>
      </c>
    </row>
    <row r="1741" spans="1:22" x14ac:dyDescent="0.3">
      <c r="A1741" t="s">
        <v>8394</v>
      </c>
      <c r="B1741" s="16"/>
      <c r="C1741" t="s">
        <v>8395</v>
      </c>
      <c r="D1741">
        <v>15.83</v>
      </c>
      <c r="E1741" s="8">
        <f t="shared" si="27"/>
        <v>7.915</v>
      </c>
      <c r="F1741" t="s">
        <v>8378</v>
      </c>
      <c r="G1741" t="s">
        <v>116</v>
      </c>
      <c r="H1741" t="s">
        <v>762</v>
      </c>
      <c r="I1741" t="s">
        <v>8379</v>
      </c>
      <c r="J1741" t="s">
        <v>31</v>
      </c>
      <c r="K1741" t="s">
        <v>265</v>
      </c>
      <c r="L1741" t="s">
        <v>8380</v>
      </c>
      <c r="M1741" t="s">
        <v>267</v>
      </c>
      <c r="N1741" t="s">
        <v>8381</v>
      </c>
      <c r="O1741">
        <v>6.4</v>
      </c>
      <c r="P1741">
        <v>0.126</v>
      </c>
      <c r="Q1741" t="s">
        <v>8382</v>
      </c>
      <c r="R1741" t="s">
        <v>37</v>
      </c>
      <c r="S1741" t="s">
        <v>8396</v>
      </c>
      <c r="T1741" t="s">
        <v>784</v>
      </c>
      <c r="U1741" t="s">
        <v>161</v>
      </c>
      <c r="V1741" t="s">
        <v>785</v>
      </c>
    </row>
    <row r="1742" spans="1:22" x14ac:dyDescent="0.3">
      <c r="A1742" t="s">
        <v>8397</v>
      </c>
      <c r="B1742" s="16"/>
      <c r="C1742" t="s">
        <v>8398</v>
      </c>
      <c r="D1742">
        <v>20.12</v>
      </c>
      <c r="E1742" s="8">
        <f t="shared" si="27"/>
        <v>10.06</v>
      </c>
      <c r="F1742" t="s">
        <v>8399</v>
      </c>
      <c r="G1742" t="s">
        <v>116</v>
      </c>
      <c r="H1742" t="s">
        <v>263</v>
      </c>
      <c r="I1742" t="s">
        <v>8400</v>
      </c>
      <c r="J1742" t="s">
        <v>31</v>
      </c>
      <c r="K1742" t="s">
        <v>85</v>
      </c>
      <c r="L1742" t="s">
        <v>8401</v>
      </c>
      <c r="M1742" t="s">
        <v>267</v>
      </c>
      <c r="N1742" t="s">
        <v>8402</v>
      </c>
      <c r="O1742">
        <v>8.3000000000000007</v>
      </c>
      <c r="P1742">
        <v>0.112</v>
      </c>
      <c r="Q1742" t="s">
        <v>8403</v>
      </c>
      <c r="R1742" t="s">
        <v>8404</v>
      </c>
      <c r="S1742" t="s">
        <v>8405</v>
      </c>
      <c r="T1742" t="s">
        <v>784</v>
      </c>
      <c r="U1742" t="s">
        <v>161</v>
      </c>
      <c r="V1742" t="s">
        <v>785</v>
      </c>
    </row>
    <row r="1743" spans="1:22" x14ac:dyDescent="0.3">
      <c r="A1743" t="s">
        <v>8406</v>
      </c>
      <c r="B1743" s="16"/>
      <c r="C1743" t="s">
        <v>8407</v>
      </c>
      <c r="D1743">
        <v>37.799999999999997</v>
      </c>
      <c r="E1743" s="8">
        <f t="shared" si="27"/>
        <v>18.899999999999999</v>
      </c>
      <c r="F1743" t="s">
        <v>8408</v>
      </c>
      <c r="G1743" t="s">
        <v>116</v>
      </c>
      <c r="H1743" t="s">
        <v>179</v>
      </c>
      <c r="I1743" t="s">
        <v>8409</v>
      </c>
      <c r="J1743" t="s">
        <v>31</v>
      </c>
      <c r="K1743" t="s">
        <v>823</v>
      </c>
      <c r="L1743" t="s">
        <v>8410</v>
      </c>
      <c r="M1743" t="s">
        <v>34</v>
      </c>
      <c r="N1743" t="s">
        <v>8411</v>
      </c>
      <c r="O1743">
        <v>17.3</v>
      </c>
      <c r="P1743">
        <v>0.29699999999999999</v>
      </c>
      <c r="Q1743" t="s">
        <v>8412</v>
      </c>
      <c r="R1743" t="s">
        <v>8413</v>
      </c>
      <c r="S1743" t="s">
        <v>8414</v>
      </c>
      <c r="T1743" t="s">
        <v>784</v>
      </c>
      <c r="U1743" t="s">
        <v>161</v>
      </c>
      <c r="V1743" t="s">
        <v>785</v>
      </c>
    </row>
    <row r="1744" spans="1:22" x14ac:dyDescent="0.3">
      <c r="A1744" t="s">
        <v>8415</v>
      </c>
      <c r="B1744" s="16"/>
      <c r="C1744" t="s">
        <v>8407</v>
      </c>
      <c r="D1744">
        <v>37.799999999999997</v>
      </c>
      <c r="E1744" s="8">
        <f t="shared" si="27"/>
        <v>18.899999999999999</v>
      </c>
      <c r="F1744" t="s">
        <v>8408</v>
      </c>
      <c r="G1744" t="s">
        <v>116</v>
      </c>
      <c r="H1744" t="s">
        <v>29</v>
      </c>
      <c r="I1744" t="s">
        <v>8409</v>
      </c>
      <c r="J1744" t="s">
        <v>31</v>
      </c>
      <c r="K1744" t="s">
        <v>823</v>
      </c>
      <c r="L1744" t="s">
        <v>8410</v>
      </c>
      <c r="M1744" t="s">
        <v>34</v>
      </c>
      <c r="N1744" t="s">
        <v>8411</v>
      </c>
      <c r="O1744">
        <v>17.3</v>
      </c>
      <c r="P1744">
        <v>0.29699999999999999</v>
      </c>
      <c r="Q1744" t="s">
        <v>8412</v>
      </c>
      <c r="R1744" t="s">
        <v>8413</v>
      </c>
      <c r="S1744" t="s">
        <v>8416</v>
      </c>
      <c r="T1744" t="s">
        <v>784</v>
      </c>
      <c r="U1744" t="s">
        <v>161</v>
      </c>
      <c r="V1744" t="s">
        <v>785</v>
      </c>
    </row>
    <row r="1745" spans="1:22" x14ac:dyDescent="0.3">
      <c r="A1745" t="s">
        <v>8417</v>
      </c>
      <c r="B1745" s="16"/>
      <c r="C1745" t="s">
        <v>8418</v>
      </c>
      <c r="D1745">
        <v>26.8</v>
      </c>
      <c r="E1745" s="8">
        <f t="shared" si="27"/>
        <v>13.4</v>
      </c>
      <c r="F1745" t="s">
        <v>8419</v>
      </c>
      <c r="G1745" t="s">
        <v>116</v>
      </c>
      <c r="H1745" t="s">
        <v>179</v>
      </c>
      <c r="I1745" t="s">
        <v>8420</v>
      </c>
      <c r="J1745" t="s">
        <v>31</v>
      </c>
      <c r="K1745" t="s">
        <v>265</v>
      </c>
      <c r="L1745" t="s">
        <v>8421</v>
      </c>
      <c r="M1745" t="s">
        <v>1450</v>
      </c>
      <c r="N1745" t="s">
        <v>8422</v>
      </c>
      <c r="O1745">
        <v>8.6999999999999993</v>
      </c>
      <c r="P1745">
        <v>0.27</v>
      </c>
      <c r="Q1745" t="s">
        <v>8423</v>
      </c>
      <c r="R1745" t="s">
        <v>37</v>
      </c>
      <c r="S1745" t="s">
        <v>8424</v>
      </c>
      <c r="T1745" t="s">
        <v>8241</v>
      </c>
      <c r="U1745" t="s">
        <v>161</v>
      </c>
      <c r="V1745" t="s">
        <v>785</v>
      </c>
    </row>
    <row r="1746" spans="1:22" x14ac:dyDescent="0.3">
      <c r="A1746" t="s">
        <v>8425</v>
      </c>
      <c r="B1746" s="16"/>
      <c r="C1746" t="s">
        <v>8426</v>
      </c>
      <c r="D1746">
        <v>8.5399999999999991</v>
      </c>
      <c r="E1746" s="8">
        <f t="shared" si="27"/>
        <v>4.2699999999999996</v>
      </c>
      <c r="F1746" t="s">
        <v>8427</v>
      </c>
      <c r="G1746" t="s">
        <v>116</v>
      </c>
      <c r="H1746" t="s">
        <v>179</v>
      </c>
      <c r="I1746" t="s">
        <v>8428</v>
      </c>
      <c r="J1746" t="s">
        <v>31</v>
      </c>
      <c r="K1746" t="s">
        <v>32</v>
      </c>
      <c r="L1746" t="s">
        <v>8429</v>
      </c>
      <c r="M1746" t="s">
        <v>430</v>
      </c>
      <c r="N1746" t="s">
        <v>8430</v>
      </c>
      <c r="O1746">
        <v>6.6</v>
      </c>
      <c r="P1746">
        <v>7.4999999999999997E-2</v>
      </c>
      <c r="Q1746" t="s">
        <v>8431</v>
      </c>
      <c r="R1746" t="s">
        <v>37</v>
      </c>
      <c r="S1746" t="s">
        <v>8432</v>
      </c>
      <c r="T1746" t="s">
        <v>8241</v>
      </c>
      <c r="U1746" t="s">
        <v>161</v>
      </c>
      <c r="V1746" t="s">
        <v>785</v>
      </c>
    </row>
    <row r="1747" spans="1:22" x14ac:dyDescent="0.3">
      <c r="A1747" t="s">
        <v>8433</v>
      </c>
      <c r="B1747" s="16"/>
      <c r="C1747" t="s">
        <v>8426</v>
      </c>
      <c r="D1747">
        <v>8.5399999999999991</v>
      </c>
      <c r="E1747" s="8">
        <f t="shared" si="27"/>
        <v>4.2699999999999996</v>
      </c>
      <c r="F1747" t="s">
        <v>8427</v>
      </c>
      <c r="G1747" t="s">
        <v>116</v>
      </c>
      <c r="H1747" t="s">
        <v>762</v>
      </c>
      <c r="I1747" t="s">
        <v>8434</v>
      </c>
      <c r="J1747" t="s">
        <v>31</v>
      </c>
      <c r="K1747" t="s">
        <v>32</v>
      </c>
      <c r="L1747" t="s">
        <v>8429</v>
      </c>
      <c r="M1747" t="s">
        <v>430</v>
      </c>
      <c r="N1747" t="s">
        <v>8430</v>
      </c>
      <c r="O1747">
        <v>6.6</v>
      </c>
      <c r="P1747">
        <v>7.4999999999999997E-2</v>
      </c>
      <c r="Q1747" t="s">
        <v>8431</v>
      </c>
      <c r="R1747" t="s">
        <v>37</v>
      </c>
      <c r="S1747" t="s">
        <v>8435</v>
      </c>
      <c r="T1747" t="s">
        <v>784</v>
      </c>
      <c r="U1747" t="s">
        <v>161</v>
      </c>
      <c r="V1747" t="s">
        <v>785</v>
      </c>
    </row>
    <row r="1748" spans="1:22" x14ac:dyDescent="0.3">
      <c r="A1748" t="s">
        <v>8436</v>
      </c>
      <c r="B1748" s="16"/>
      <c r="C1748" t="s">
        <v>8426</v>
      </c>
      <c r="D1748">
        <v>8.5399999999999991</v>
      </c>
      <c r="E1748" s="8">
        <f t="shared" si="27"/>
        <v>4.2699999999999996</v>
      </c>
      <c r="F1748" t="s">
        <v>8427</v>
      </c>
      <c r="G1748" t="s">
        <v>116</v>
      </c>
      <c r="H1748" t="s">
        <v>58</v>
      </c>
      <c r="I1748" t="s">
        <v>8434</v>
      </c>
      <c r="J1748" t="s">
        <v>31</v>
      </c>
      <c r="K1748" t="s">
        <v>32</v>
      </c>
      <c r="L1748" t="s">
        <v>8429</v>
      </c>
      <c r="M1748" t="s">
        <v>430</v>
      </c>
      <c r="N1748" t="s">
        <v>8430</v>
      </c>
      <c r="O1748">
        <v>6.6</v>
      </c>
      <c r="P1748">
        <v>7.4999999999999997E-2</v>
      </c>
      <c r="Q1748" t="s">
        <v>8431</v>
      </c>
      <c r="R1748" t="s">
        <v>37</v>
      </c>
      <c r="S1748" t="s">
        <v>8437</v>
      </c>
      <c r="T1748" t="s">
        <v>784</v>
      </c>
      <c r="U1748" t="s">
        <v>161</v>
      </c>
      <c r="V1748" t="s">
        <v>785</v>
      </c>
    </row>
    <row r="1749" spans="1:22" x14ac:dyDescent="0.3">
      <c r="A1749" t="s">
        <v>8438</v>
      </c>
      <c r="B1749" s="16"/>
      <c r="C1749" t="s">
        <v>8426</v>
      </c>
      <c r="D1749">
        <v>8.5399999999999991</v>
      </c>
      <c r="E1749" s="8">
        <f t="shared" si="27"/>
        <v>4.2699999999999996</v>
      </c>
      <c r="F1749" t="s">
        <v>8427</v>
      </c>
      <c r="G1749" t="s">
        <v>116</v>
      </c>
      <c r="H1749" t="s">
        <v>62</v>
      </c>
      <c r="I1749" t="s">
        <v>8434</v>
      </c>
      <c r="J1749" t="s">
        <v>31</v>
      </c>
      <c r="K1749" t="s">
        <v>32</v>
      </c>
      <c r="L1749" t="s">
        <v>8429</v>
      </c>
      <c r="M1749" t="s">
        <v>430</v>
      </c>
      <c r="N1749" t="s">
        <v>8430</v>
      </c>
      <c r="O1749">
        <v>6.6</v>
      </c>
      <c r="P1749">
        <v>7.4999999999999997E-2</v>
      </c>
      <c r="Q1749" t="s">
        <v>8431</v>
      </c>
      <c r="R1749" t="s">
        <v>37</v>
      </c>
      <c r="S1749" t="s">
        <v>8439</v>
      </c>
      <c r="T1749" t="s">
        <v>784</v>
      </c>
      <c r="U1749" t="s">
        <v>161</v>
      </c>
      <c r="V1749" t="s">
        <v>785</v>
      </c>
    </row>
    <row r="1750" spans="1:22" x14ac:dyDescent="0.3">
      <c r="A1750" t="s">
        <v>8440</v>
      </c>
      <c r="B1750" s="16"/>
      <c r="C1750" t="s">
        <v>8441</v>
      </c>
      <c r="D1750">
        <v>19.489999999999998</v>
      </c>
      <c r="E1750" s="8">
        <f t="shared" si="27"/>
        <v>9.7449999999999992</v>
      </c>
      <c r="F1750" t="s">
        <v>8442</v>
      </c>
      <c r="G1750" t="s">
        <v>116</v>
      </c>
      <c r="H1750" t="s">
        <v>179</v>
      </c>
      <c r="I1750" t="s">
        <v>8443</v>
      </c>
      <c r="J1750" t="s">
        <v>31</v>
      </c>
      <c r="K1750" t="s">
        <v>823</v>
      </c>
      <c r="L1750" t="s">
        <v>8444</v>
      </c>
      <c r="M1750" t="s">
        <v>34</v>
      </c>
      <c r="N1750" t="s">
        <v>8411</v>
      </c>
      <c r="O1750">
        <v>9.7799999999999994</v>
      </c>
      <c r="P1750">
        <v>0.185</v>
      </c>
      <c r="Q1750" t="s">
        <v>8445</v>
      </c>
      <c r="R1750" t="s">
        <v>8413</v>
      </c>
      <c r="S1750" t="s">
        <v>8446</v>
      </c>
      <c r="T1750" t="s">
        <v>8241</v>
      </c>
      <c r="U1750" t="s">
        <v>161</v>
      </c>
      <c r="V1750" t="s">
        <v>785</v>
      </c>
    </row>
    <row r="1751" spans="1:22" x14ac:dyDescent="0.3">
      <c r="A1751" t="s">
        <v>8447</v>
      </c>
      <c r="B1751" s="16"/>
      <c r="C1751" t="s">
        <v>8448</v>
      </c>
      <c r="D1751">
        <v>65.61</v>
      </c>
      <c r="E1751" s="8">
        <f t="shared" si="27"/>
        <v>32.805</v>
      </c>
      <c r="F1751" t="s">
        <v>8449</v>
      </c>
      <c r="G1751" t="s">
        <v>251</v>
      </c>
      <c r="H1751" t="s">
        <v>29</v>
      </c>
      <c r="I1751" t="s">
        <v>8450</v>
      </c>
      <c r="J1751" t="s">
        <v>31</v>
      </c>
      <c r="K1751" t="s">
        <v>32</v>
      </c>
      <c r="L1751" t="s">
        <v>8451</v>
      </c>
      <c r="M1751" t="s">
        <v>241</v>
      </c>
      <c r="N1751" t="s">
        <v>8452</v>
      </c>
      <c r="O1751">
        <v>14.2</v>
      </c>
      <c r="P1751">
        <v>0.57699999999999996</v>
      </c>
      <c r="Q1751" t="s">
        <v>668</v>
      </c>
      <c r="R1751" t="s">
        <v>377</v>
      </c>
      <c r="S1751" t="s">
        <v>8453</v>
      </c>
      <c r="T1751" t="s">
        <v>784</v>
      </c>
      <c r="U1751" t="s">
        <v>2061</v>
      </c>
      <c r="V1751" t="s">
        <v>41</v>
      </c>
    </row>
    <row r="1752" spans="1:22" x14ac:dyDescent="0.3">
      <c r="A1752" t="s">
        <v>8454</v>
      </c>
      <c r="B1752" s="16"/>
      <c r="C1752" t="s">
        <v>8455</v>
      </c>
      <c r="D1752">
        <v>31.1</v>
      </c>
      <c r="E1752" s="8">
        <f t="shared" si="27"/>
        <v>15.55</v>
      </c>
      <c r="F1752" t="s">
        <v>8456</v>
      </c>
      <c r="G1752" t="s">
        <v>116</v>
      </c>
      <c r="H1752" t="s">
        <v>179</v>
      </c>
      <c r="I1752" t="s">
        <v>8457</v>
      </c>
      <c r="J1752" t="s">
        <v>31</v>
      </c>
      <c r="K1752" t="s">
        <v>85</v>
      </c>
      <c r="L1752" t="s">
        <v>8458</v>
      </c>
      <c r="M1752" t="s">
        <v>8459</v>
      </c>
      <c r="N1752" t="s">
        <v>8460</v>
      </c>
      <c r="O1752">
        <v>10</v>
      </c>
      <c r="P1752">
        <v>0.223</v>
      </c>
      <c r="Q1752" t="s">
        <v>8461</v>
      </c>
      <c r="R1752" t="s">
        <v>480</v>
      </c>
      <c r="S1752" t="s">
        <v>8462</v>
      </c>
      <c r="T1752" t="s">
        <v>8241</v>
      </c>
      <c r="U1752" t="s">
        <v>161</v>
      </c>
      <c r="V1752" t="s">
        <v>785</v>
      </c>
    </row>
    <row r="1753" spans="1:22" x14ac:dyDescent="0.3">
      <c r="A1753" t="s">
        <v>8463</v>
      </c>
      <c r="B1753" s="16"/>
      <c r="C1753" t="s">
        <v>8455</v>
      </c>
      <c r="D1753">
        <v>31.1</v>
      </c>
      <c r="E1753" s="8">
        <f t="shared" si="27"/>
        <v>15.55</v>
      </c>
      <c r="F1753" t="s">
        <v>8456</v>
      </c>
      <c r="G1753" t="s">
        <v>116</v>
      </c>
      <c r="H1753" t="s">
        <v>29</v>
      </c>
      <c r="I1753" t="s">
        <v>8457</v>
      </c>
      <c r="J1753" t="s">
        <v>31</v>
      </c>
      <c r="K1753" t="s">
        <v>85</v>
      </c>
      <c r="L1753" t="s">
        <v>8458</v>
      </c>
      <c r="M1753" t="s">
        <v>8459</v>
      </c>
      <c r="N1753" t="s">
        <v>8460</v>
      </c>
      <c r="O1753">
        <v>10</v>
      </c>
      <c r="P1753">
        <v>0.223</v>
      </c>
      <c r="Q1753" t="s">
        <v>8461</v>
      </c>
      <c r="R1753" t="s">
        <v>8342</v>
      </c>
      <c r="S1753" t="s">
        <v>8464</v>
      </c>
      <c r="T1753" t="s">
        <v>784</v>
      </c>
      <c r="U1753" t="s">
        <v>161</v>
      </c>
      <c r="V1753" t="s">
        <v>785</v>
      </c>
    </row>
    <row r="1754" spans="1:22" x14ac:dyDescent="0.3">
      <c r="A1754" t="s">
        <v>8465</v>
      </c>
      <c r="B1754" s="16"/>
      <c r="C1754" t="s">
        <v>8466</v>
      </c>
      <c r="D1754">
        <v>21.93</v>
      </c>
      <c r="E1754" s="8">
        <f t="shared" si="27"/>
        <v>10.965</v>
      </c>
      <c r="F1754" t="s">
        <v>8467</v>
      </c>
      <c r="G1754" t="s">
        <v>116</v>
      </c>
      <c r="H1754" t="s">
        <v>29</v>
      </c>
      <c r="I1754" t="s">
        <v>8468</v>
      </c>
      <c r="J1754" t="s">
        <v>31</v>
      </c>
      <c r="K1754" t="s">
        <v>32</v>
      </c>
      <c r="L1754" t="s">
        <v>8469</v>
      </c>
      <c r="M1754" t="s">
        <v>430</v>
      </c>
      <c r="N1754" t="s">
        <v>8470</v>
      </c>
      <c r="O1754">
        <v>10.45</v>
      </c>
      <c r="P1754">
        <v>0.13800000000000001</v>
      </c>
      <c r="Q1754" t="s">
        <v>411</v>
      </c>
      <c r="R1754" t="s">
        <v>327</v>
      </c>
      <c r="S1754" t="s">
        <v>8471</v>
      </c>
      <c r="T1754" t="s">
        <v>784</v>
      </c>
      <c r="U1754" t="s">
        <v>161</v>
      </c>
      <c r="V1754" t="s">
        <v>785</v>
      </c>
    </row>
    <row r="1755" spans="1:22" x14ac:dyDescent="0.3">
      <c r="A1755" t="s">
        <v>8472</v>
      </c>
      <c r="B1755" s="16"/>
      <c r="C1755" t="s">
        <v>8466</v>
      </c>
      <c r="D1755">
        <v>21.93</v>
      </c>
      <c r="E1755" s="8">
        <f t="shared" si="27"/>
        <v>10.965</v>
      </c>
      <c r="F1755" t="s">
        <v>8467</v>
      </c>
      <c r="G1755" t="s">
        <v>116</v>
      </c>
      <c r="H1755" t="s">
        <v>846</v>
      </c>
      <c r="I1755" t="s">
        <v>8473</v>
      </c>
      <c r="J1755" t="s">
        <v>31</v>
      </c>
      <c r="K1755" t="s">
        <v>32</v>
      </c>
      <c r="L1755" t="s">
        <v>8469</v>
      </c>
      <c r="M1755" t="s">
        <v>430</v>
      </c>
      <c r="N1755" t="s">
        <v>8470</v>
      </c>
      <c r="O1755">
        <v>10.45</v>
      </c>
      <c r="P1755">
        <v>0.13800000000000001</v>
      </c>
      <c r="Q1755" t="s">
        <v>8474</v>
      </c>
      <c r="R1755" t="s">
        <v>327</v>
      </c>
      <c r="S1755" t="s">
        <v>8475</v>
      </c>
      <c r="T1755" t="s">
        <v>784</v>
      </c>
      <c r="U1755" t="s">
        <v>161</v>
      </c>
      <c r="V1755" t="s">
        <v>785</v>
      </c>
    </row>
    <row r="1756" spans="1:22" x14ac:dyDescent="0.3">
      <c r="A1756" t="s">
        <v>8476</v>
      </c>
      <c r="B1756" s="16"/>
      <c r="C1756" t="s">
        <v>8466</v>
      </c>
      <c r="D1756">
        <v>21.93</v>
      </c>
      <c r="E1756" s="8">
        <f t="shared" si="27"/>
        <v>10.965</v>
      </c>
      <c r="F1756" t="s">
        <v>8467</v>
      </c>
      <c r="G1756" t="s">
        <v>116</v>
      </c>
      <c r="H1756" t="s">
        <v>263</v>
      </c>
      <c r="I1756" t="s">
        <v>8473</v>
      </c>
      <c r="J1756" t="s">
        <v>31</v>
      </c>
      <c r="K1756" t="s">
        <v>32</v>
      </c>
      <c r="L1756" t="s">
        <v>8469</v>
      </c>
      <c r="M1756" t="s">
        <v>430</v>
      </c>
      <c r="N1756" t="s">
        <v>8470</v>
      </c>
      <c r="O1756">
        <v>10.45</v>
      </c>
      <c r="P1756">
        <v>0.13800000000000001</v>
      </c>
      <c r="Q1756" t="s">
        <v>411</v>
      </c>
      <c r="R1756" t="s">
        <v>327</v>
      </c>
      <c r="S1756" t="s">
        <v>8477</v>
      </c>
      <c r="T1756" t="s">
        <v>784</v>
      </c>
      <c r="U1756" t="s">
        <v>161</v>
      </c>
      <c r="V1756" t="s">
        <v>785</v>
      </c>
    </row>
    <row r="1757" spans="1:22" x14ac:dyDescent="0.3">
      <c r="A1757" t="s">
        <v>8478</v>
      </c>
      <c r="B1757" s="16"/>
      <c r="C1757" t="s">
        <v>8479</v>
      </c>
      <c r="D1757">
        <v>31.1</v>
      </c>
      <c r="E1757" s="8">
        <f t="shared" si="27"/>
        <v>15.55</v>
      </c>
      <c r="F1757" t="s">
        <v>8480</v>
      </c>
      <c r="G1757" t="s">
        <v>251</v>
      </c>
      <c r="H1757" t="s">
        <v>263</v>
      </c>
      <c r="I1757" t="s">
        <v>8481</v>
      </c>
      <c r="J1757" t="s">
        <v>31</v>
      </c>
      <c r="K1757" t="s">
        <v>85</v>
      </c>
      <c r="L1757" t="s">
        <v>8482</v>
      </c>
      <c r="M1757" t="s">
        <v>267</v>
      </c>
      <c r="N1757" t="s">
        <v>8483</v>
      </c>
      <c r="O1757">
        <v>12.45</v>
      </c>
      <c r="P1757">
        <v>0.222</v>
      </c>
      <c r="Q1757" t="s">
        <v>8484</v>
      </c>
      <c r="R1757" t="s">
        <v>37</v>
      </c>
      <c r="S1757" t="s">
        <v>8485</v>
      </c>
      <c r="T1757" t="s">
        <v>784</v>
      </c>
      <c r="U1757" t="s">
        <v>161</v>
      </c>
      <c r="V1757" t="s">
        <v>1062</v>
      </c>
    </row>
    <row r="1758" spans="1:22" x14ac:dyDescent="0.3">
      <c r="A1758" t="s">
        <v>8486</v>
      </c>
      <c r="B1758" s="16"/>
      <c r="C1758" t="s">
        <v>8479</v>
      </c>
      <c r="D1758">
        <v>31.1</v>
      </c>
      <c r="E1758" s="8">
        <f t="shared" si="27"/>
        <v>15.55</v>
      </c>
      <c r="F1758" t="s">
        <v>8480</v>
      </c>
      <c r="G1758" t="s">
        <v>251</v>
      </c>
      <c r="H1758" t="s">
        <v>58</v>
      </c>
      <c r="I1758" t="s">
        <v>8481</v>
      </c>
      <c r="J1758" t="s">
        <v>31</v>
      </c>
      <c r="K1758" t="s">
        <v>85</v>
      </c>
      <c r="L1758" t="s">
        <v>8482</v>
      </c>
      <c r="M1758" t="s">
        <v>267</v>
      </c>
      <c r="N1758" t="s">
        <v>8483</v>
      </c>
      <c r="O1758">
        <v>12.45</v>
      </c>
      <c r="P1758">
        <v>0.222</v>
      </c>
      <c r="Q1758" t="s">
        <v>8484</v>
      </c>
      <c r="R1758" t="s">
        <v>37</v>
      </c>
      <c r="S1758" t="s">
        <v>8487</v>
      </c>
      <c r="T1758" t="s">
        <v>784</v>
      </c>
      <c r="U1758" t="s">
        <v>161</v>
      </c>
      <c r="V1758" t="s">
        <v>1062</v>
      </c>
    </row>
    <row r="1759" spans="1:22" x14ac:dyDescent="0.3">
      <c r="A1759" t="s">
        <v>8488</v>
      </c>
      <c r="B1759" s="16"/>
      <c r="C1759" t="s">
        <v>8489</v>
      </c>
      <c r="D1759">
        <v>25.34</v>
      </c>
      <c r="E1759" s="8">
        <f t="shared" si="27"/>
        <v>12.67</v>
      </c>
      <c r="F1759" t="s">
        <v>8490</v>
      </c>
      <c r="G1759" t="s">
        <v>116</v>
      </c>
      <c r="H1759" t="s">
        <v>179</v>
      </c>
      <c r="I1759" t="s">
        <v>8491</v>
      </c>
      <c r="J1759" t="s">
        <v>31</v>
      </c>
      <c r="K1759" t="s">
        <v>85</v>
      </c>
      <c r="L1759" t="s">
        <v>8492</v>
      </c>
      <c r="M1759" t="s">
        <v>1166</v>
      </c>
      <c r="N1759" t="s">
        <v>8493</v>
      </c>
      <c r="O1759">
        <v>10.5</v>
      </c>
      <c r="P1759">
        <v>0.185</v>
      </c>
      <c r="Q1759" t="s">
        <v>1155</v>
      </c>
      <c r="R1759" t="s">
        <v>37</v>
      </c>
      <c r="S1759" t="s">
        <v>8494</v>
      </c>
      <c r="T1759" t="s">
        <v>784</v>
      </c>
      <c r="U1759" t="s">
        <v>161</v>
      </c>
      <c r="V1759" t="s">
        <v>785</v>
      </c>
    </row>
    <row r="1760" spans="1:22" x14ac:dyDescent="0.3">
      <c r="A1760" t="s">
        <v>8495</v>
      </c>
      <c r="B1760" s="16"/>
      <c r="C1760" t="s">
        <v>8489</v>
      </c>
      <c r="D1760">
        <v>25.34</v>
      </c>
      <c r="E1760" s="8">
        <f t="shared" si="27"/>
        <v>12.67</v>
      </c>
      <c r="F1760" t="s">
        <v>8490</v>
      </c>
      <c r="G1760" t="s">
        <v>116</v>
      </c>
      <c r="H1760" t="s">
        <v>126</v>
      </c>
      <c r="I1760" t="s">
        <v>8491</v>
      </c>
      <c r="J1760" t="s">
        <v>31</v>
      </c>
      <c r="K1760" t="s">
        <v>85</v>
      </c>
      <c r="L1760" t="s">
        <v>8492</v>
      </c>
      <c r="M1760" t="s">
        <v>1166</v>
      </c>
      <c r="N1760" t="s">
        <v>8496</v>
      </c>
      <c r="O1760">
        <v>10.5</v>
      </c>
      <c r="P1760">
        <v>0.185</v>
      </c>
      <c r="Q1760" t="s">
        <v>1155</v>
      </c>
      <c r="R1760" t="s">
        <v>37</v>
      </c>
      <c r="S1760" t="s">
        <v>8497</v>
      </c>
      <c r="T1760" t="s">
        <v>784</v>
      </c>
      <c r="U1760" t="s">
        <v>161</v>
      </c>
      <c r="V1760" t="s">
        <v>785</v>
      </c>
    </row>
    <row r="1761" spans="1:22" x14ac:dyDescent="0.3">
      <c r="A1761" t="s">
        <v>8498</v>
      </c>
      <c r="B1761" s="16"/>
      <c r="C1761" t="s">
        <v>8489</v>
      </c>
      <c r="D1761">
        <v>25.34</v>
      </c>
      <c r="E1761" s="8">
        <f t="shared" si="27"/>
        <v>12.67</v>
      </c>
      <c r="F1761" t="s">
        <v>8490</v>
      </c>
      <c r="G1761" t="s">
        <v>116</v>
      </c>
      <c r="H1761" t="s">
        <v>131</v>
      </c>
      <c r="I1761" t="s">
        <v>8491</v>
      </c>
      <c r="J1761" t="s">
        <v>31</v>
      </c>
      <c r="K1761" t="s">
        <v>85</v>
      </c>
      <c r="L1761" t="s">
        <v>8492</v>
      </c>
      <c r="M1761" t="s">
        <v>1166</v>
      </c>
      <c r="N1761" t="s">
        <v>8496</v>
      </c>
      <c r="O1761">
        <v>10.5</v>
      </c>
      <c r="P1761">
        <v>0.185</v>
      </c>
      <c r="Q1761" t="s">
        <v>1155</v>
      </c>
      <c r="R1761" t="s">
        <v>37</v>
      </c>
      <c r="S1761" t="s">
        <v>8499</v>
      </c>
      <c r="T1761" t="s">
        <v>784</v>
      </c>
      <c r="U1761" t="s">
        <v>161</v>
      </c>
      <c r="V1761" t="s">
        <v>785</v>
      </c>
    </row>
    <row r="1762" spans="1:22" x14ac:dyDescent="0.3">
      <c r="A1762" t="s">
        <v>8500</v>
      </c>
      <c r="B1762" s="16"/>
      <c r="C1762" t="s">
        <v>8501</v>
      </c>
      <c r="D1762">
        <v>26.1</v>
      </c>
      <c r="E1762" s="8">
        <f t="shared" si="27"/>
        <v>13.05</v>
      </c>
      <c r="F1762" t="s">
        <v>8502</v>
      </c>
      <c r="G1762" t="s">
        <v>116</v>
      </c>
      <c r="H1762" t="s">
        <v>179</v>
      </c>
      <c r="I1762" t="s">
        <v>8503</v>
      </c>
      <c r="J1762" t="s">
        <v>31</v>
      </c>
      <c r="K1762" t="s">
        <v>374</v>
      </c>
      <c r="L1762" t="s">
        <v>8504</v>
      </c>
      <c r="M1762" t="s">
        <v>8505</v>
      </c>
      <c r="N1762" t="s">
        <v>8264</v>
      </c>
      <c r="O1762">
        <v>13.77</v>
      </c>
      <c r="P1762">
        <v>0.19900000000000001</v>
      </c>
      <c r="Q1762" t="s">
        <v>8506</v>
      </c>
      <c r="R1762" t="s">
        <v>90</v>
      </c>
      <c r="S1762" t="s">
        <v>8507</v>
      </c>
      <c r="T1762" t="s">
        <v>8241</v>
      </c>
      <c r="U1762" t="s">
        <v>161</v>
      </c>
      <c r="V1762" t="s">
        <v>785</v>
      </c>
    </row>
    <row r="1763" spans="1:22" x14ac:dyDescent="0.3">
      <c r="A1763" t="s">
        <v>8508</v>
      </c>
      <c r="B1763" s="16"/>
      <c r="C1763" t="s">
        <v>8501</v>
      </c>
      <c r="D1763">
        <v>26.1</v>
      </c>
      <c r="E1763" s="8">
        <f t="shared" si="27"/>
        <v>13.05</v>
      </c>
      <c r="F1763" t="s">
        <v>8502</v>
      </c>
      <c r="G1763" t="s">
        <v>116</v>
      </c>
      <c r="H1763" t="s">
        <v>29</v>
      </c>
      <c r="I1763" t="s">
        <v>8503</v>
      </c>
      <c r="J1763" t="s">
        <v>31</v>
      </c>
      <c r="K1763" t="s">
        <v>374</v>
      </c>
      <c r="L1763" t="s">
        <v>8504</v>
      </c>
      <c r="M1763" t="s">
        <v>8505</v>
      </c>
      <c r="N1763" t="s">
        <v>8264</v>
      </c>
      <c r="O1763">
        <v>13.77</v>
      </c>
      <c r="P1763">
        <v>0.19900000000000001</v>
      </c>
      <c r="Q1763" t="s">
        <v>8506</v>
      </c>
      <c r="R1763" t="s">
        <v>90</v>
      </c>
      <c r="S1763" t="s">
        <v>8509</v>
      </c>
      <c r="T1763" t="s">
        <v>784</v>
      </c>
      <c r="U1763" t="s">
        <v>161</v>
      </c>
      <c r="V1763" t="s">
        <v>785</v>
      </c>
    </row>
    <row r="1764" spans="1:22" x14ac:dyDescent="0.3">
      <c r="A1764" t="s">
        <v>8510</v>
      </c>
      <c r="B1764" s="16"/>
      <c r="C1764" t="s">
        <v>8511</v>
      </c>
      <c r="D1764">
        <v>18.760000000000002</v>
      </c>
      <c r="E1764" s="8">
        <f t="shared" si="27"/>
        <v>9.3800000000000008</v>
      </c>
      <c r="F1764" t="s">
        <v>8512</v>
      </c>
      <c r="G1764" t="s">
        <v>116</v>
      </c>
      <c r="H1764" t="s">
        <v>29</v>
      </c>
      <c r="I1764" t="s">
        <v>8513</v>
      </c>
      <c r="J1764" t="s">
        <v>31</v>
      </c>
      <c r="K1764" t="s">
        <v>85</v>
      </c>
      <c r="L1764" t="s">
        <v>8514</v>
      </c>
      <c r="M1764" t="s">
        <v>267</v>
      </c>
      <c r="N1764" t="s">
        <v>8515</v>
      </c>
      <c r="O1764">
        <v>9.6999999999999993</v>
      </c>
      <c r="P1764">
        <v>0.13900000000000001</v>
      </c>
      <c r="Q1764" t="s">
        <v>1155</v>
      </c>
      <c r="R1764" t="s">
        <v>90</v>
      </c>
      <c r="S1764" t="s">
        <v>8516</v>
      </c>
      <c r="T1764" t="s">
        <v>784</v>
      </c>
      <c r="U1764" t="s">
        <v>161</v>
      </c>
      <c r="V1764" t="s">
        <v>785</v>
      </c>
    </row>
    <row r="1765" spans="1:22" x14ac:dyDescent="0.3">
      <c r="A1765" t="s">
        <v>8517</v>
      </c>
      <c r="B1765" s="16"/>
      <c r="C1765" t="s">
        <v>8518</v>
      </c>
      <c r="D1765">
        <v>40.98</v>
      </c>
      <c r="E1765" s="8">
        <f t="shared" si="27"/>
        <v>20.49</v>
      </c>
      <c r="F1765" t="s">
        <v>8519</v>
      </c>
      <c r="G1765" t="s">
        <v>116</v>
      </c>
      <c r="H1765" t="s">
        <v>29</v>
      </c>
      <c r="I1765" t="s">
        <v>8520</v>
      </c>
      <c r="J1765" t="s">
        <v>31</v>
      </c>
      <c r="K1765" t="s">
        <v>85</v>
      </c>
      <c r="L1765" t="s">
        <v>8521</v>
      </c>
      <c r="M1765" t="s">
        <v>241</v>
      </c>
      <c r="N1765" t="s">
        <v>8522</v>
      </c>
      <c r="O1765">
        <v>12</v>
      </c>
      <c r="P1765">
        <v>0.43099999999999999</v>
      </c>
      <c r="Q1765" t="s">
        <v>119</v>
      </c>
      <c r="R1765" t="s">
        <v>90</v>
      </c>
      <c r="S1765" t="s">
        <v>8523</v>
      </c>
      <c r="T1765" t="s">
        <v>784</v>
      </c>
      <c r="U1765" t="s">
        <v>161</v>
      </c>
      <c r="V1765" t="s">
        <v>785</v>
      </c>
    </row>
    <row r="1766" spans="1:22" x14ac:dyDescent="0.3">
      <c r="A1766" t="s">
        <v>8524</v>
      </c>
      <c r="B1766" s="16"/>
      <c r="C1766" t="s">
        <v>8525</v>
      </c>
      <c r="D1766">
        <v>23.05</v>
      </c>
      <c r="E1766" s="8">
        <f t="shared" si="27"/>
        <v>11.525</v>
      </c>
      <c r="F1766" t="s">
        <v>8526</v>
      </c>
      <c r="G1766" t="s">
        <v>427</v>
      </c>
      <c r="H1766" t="s">
        <v>237</v>
      </c>
      <c r="I1766" t="s">
        <v>8527</v>
      </c>
      <c r="J1766" t="s">
        <v>31</v>
      </c>
      <c r="K1766" t="s">
        <v>374</v>
      </c>
      <c r="L1766" t="s">
        <v>119</v>
      </c>
      <c r="M1766" t="s">
        <v>34</v>
      </c>
      <c r="N1766" t="s">
        <v>8528</v>
      </c>
      <c r="O1766">
        <v>0</v>
      </c>
      <c r="P1766">
        <v>0.20399999999999999</v>
      </c>
      <c r="Q1766" t="s">
        <v>1220</v>
      </c>
      <c r="R1766" t="s">
        <v>90</v>
      </c>
      <c r="S1766" t="s">
        <v>8529</v>
      </c>
      <c r="T1766" t="s">
        <v>784</v>
      </c>
      <c r="U1766" t="s">
        <v>119</v>
      </c>
      <c r="V1766" t="s">
        <v>119</v>
      </c>
    </row>
    <row r="1767" spans="1:22" x14ac:dyDescent="0.3">
      <c r="A1767" t="s">
        <v>8530</v>
      </c>
      <c r="B1767" s="16" t="s">
        <v>228</v>
      </c>
      <c r="C1767" t="s">
        <v>8531</v>
      </c>
      <c r="D1767">
        <v>48.54</v>
      </c>
      <c r="E1767" s="8">
        <f t="shared" si="27"/>
        <v>24.27</v>
      </c>
      <c r="F1767" t="s">
        <v>8532</v>
      </c>
      <c r="G1767" t="s">
        <v>116</v>
      </c>
      <c r="H1767" t="s">
        <v>29</v>
      </c>
      <c r="I1767" t="s">
        <v>8533</v>
      </c>
      <c r="J1767" t="s">
        <v>31</v>
      </c>
      <c r="K1767" t="s">
        <v>8534</v>
      </c>
      <c r="L1767" t="s">
        <v>8535</v>
      </c>
      <c r="M1767" t="s">
        <v>267</v>
      </c>
      <c r="N1767" t="s">
        <v>8536</v>
      </c>
      <c r="O1767">
        <v>12.7</v>
      </c>
      <c r="P1767">
        <v>0.20399999999999999</v>
      </c>
      <c r="Q1767" t="s">
        <v>37</v>
      </c>
      <c r="R1767" t="s">
        <v>458</v>
      </c>
      <c r="S1767" t="s">
        <v>8537</v>
      </c>
      <c r="T1767" t="s">
        <v>784</v>
      </c>
      <c r="U1767" t="s">
        <v>161</v>
      </c>
      <c r="V1767" t="s">
        <v>785</v>
      </c>
    </row>
    <row r="1768" spans="1:22" x14ac:dyDescent="0.3">
      <c r="A1768" t="s">
        <v>8538</v>
      </c>
      <c r="B1768" s="16" t="s">
        <v>228</v>
      </c>
      <c r="C1768" t="s">
        <v>8539</v>
      </c>
      <c r="D1768">
        <v>30.49</v>
      </c>
      <c r="E1768" s="8">
        <f t="shared" si="27"/>
        <v>15.244999999999999</v>
      </c>
      <c r="F1768" t="s">
        <v>8540</v>
      </c>
      <c r="G1768" t="s">
        <v>116</v>
      </c>
      <c r="H1768" t="s">
        <v>179</v>
      </c>
      <c r="I1768" t="s">
        <v>8541</v>
      </c>
      <c r="J1768" t="s">
        <v>31</v>
      </c>
      <c r="K1768" t="s">
        <v>32</v>
      </c>
      <c r="L1768" t="s">
        <v>8542</v>
      </c>
      <c r="M1768" t="s">
        <v>267</v>
      </c>
      <c r="N1768" t="s">
        <v>8543</v>
      </c>
      <c r="O1768">
        <v>9.1</v>
      </c>
      <c r="P1768">
        <v>0.20399999999999999</v>
      </c>
      <c r="Q1768" t="s">
        <v>8506</v>
      </c>
      <c r="R1768" t="s">
        <v>37</v>
      </c>
      <c r="S1768" t="s">
        <v>8544</v>
      </c>
      <c r="T1768" t="s">
        <v>784</v>
      </c>
      <c r="U1768" t="s">
        <v>161</v>
      </c>
      <c r="V1768" t="s">
        <v>785</v>
      </c>
    </row>
    <row r="1769" spans="1:22" x14ac:dyDescent="0.3">
      <c r="A1769" t="s">
        <v>8545</v>
      </c>
      <c r="B1769" s="16"/>
      <c r="C1769" t="s">
        <v>8546</v>
      </c>
      <c r="D1769">
        <v>0.57999999999999996</v>
      </c>
      <c r="E1769" s="8">
        <f t="shared" si="27"/>
        <v>0.28999999999999998</v>
      </c>
      <c r="F1769" t="s">
        <v>8547</v>
      </c>
      <c r="G1769" t="s">
        <v>116</v>
      </c>
      <c r="H1769" t="s">
        <v>1307</v>
      </c>
      <c r="I1769" t="s">
        <v>8548</v>
      </c>
      <c r="J1769" t="s">
        <v>31</v>
      </c>
      <c r="K1769" t="s">
        <v>118</v>
      </c>
      <c r="L1769" t="s">
        <v>119</v>
      </c>
      <c r="M1769" t="s">
        <v>8549</v>
      </c>
      <c r="N1769" t="s">
        <v>8550</v>
      </c>
      <c r="O1769">
        <v>0</v>
      </c>
      <c r="P1769">
        <v>8.0000000000000002E-3</v>
      </c>
      <c r="Q1769" t="s">
        <v>37</v>
      </c>
      <c r="R1769" t="s">
        <v>53</v>
      </c>
      <c r="S1769" t="s">
        <v>8551</v>
      </c>
      <c r="T1769" t="s">
        <v>1632</v>
      </c>
      <c r="U1769" t="s">
        <v>119</v>
      </c>
      <c r="V1769" t="s">
        <v>119</v>
      </c>
    </row>
    <row r="1770" spans="1:22" x14ac:dyDescent="0.3">
      <c r="A1770" s="9" t="s">
        <v>8552</v>
      </c>
      <c r="B1770" s="9"/>
      <c r="C1770" s="9" t="s">
        <v>8553</v>
      </c>
      <c r="D1770" s="10">
        <v>0.85</v>
      </c>
      <c r="E1770" s="8">
        <f t="shared" si="27"/>
        <v>0.42499999999999999</v>
      </c>
      <c r="F1770" s="9" t="s">
        <v>8554</v>
      </c>
      <c r="G1770" s="9" t="s">
        <v>116</v>
      </c>
      <c r="H1770" s="9" t="s">
        <v>1307</v>
      </c>
      <c r="I1770" s="9" t="s">
        <v>8555</v>
      </c>
      <c r="J1770" s="9" t="s">
        <v>31</v>
      </c>
      <c r="K1770" s="9" t="s">
        <v>118</v>
      </c>
      <c r="L1770" s="9" t="s">
        <v>119</v>
      </c>
      <c r="M1770" s="9" t="s">
        <v>8050</v>
      </c>
      <c r="N1770" s="9" t="s">
        <v>8550</v>
      </c>
      <c r="O1770" s="12">
        <v>9</v>
      </c>
      <c r="P1770" s="12">
        <v>1.2999999999999999E-2</v>
      </c>
      <c r="Q1770" s="9" t="s">
        <v>37</v>
      </c>
      <c r="R1770" s="9" t="s">
        <v>53</v>
      </c>
      <c r="S1770" s="9" t="s">
        <v>8556</v>
      </c>
      <c r="T1770" s="9" t="s">
        <v>1632</v>
      </c>
      <c r="U1770" s="9" t="s">
        <v>119</v>
      </c>
      <c r="V1770" s="9" t="s">
        <v>119</v>
      </c>
    </row>
    <row r="1771" spans="1:22" x14ac:dyDescent="0.3">
      <c r="A1771" s="9" t="s">
        <v>8557</v>
      </c>
      <c r="B1771" s="9"/>
      <c r="C1771" s="9" t="s">
        <v>8558</v>
      </c>
      <c r="D1771" s="10">
        <v>1.1000000000000001</v>
      </c>
      <c r="E1771" s="8">
        <f t="shared" si="27"/>
        <v>0.55000000000000004</v>
      </c>
      <c r="F1771" s="9" t="s">
        <v>8559</v>
      </c>
      <c r="G1771" s="9" t="s">
        <v>116</v>
      </c>
      <c r="H1771" s="9" t="s">
        <v>1307</v>
      </c>
      <c r="I1771" s="9" t="s">
        <v>8560</v>
      </c>
      <c r="J1771" s="9" t="s">
        <v>31</v>
      </c>
      <c r="K1771" s="9" t="s">
        <v>118</v>
      </c>
      <c r="L1771" s="9" t="s">
        <v>119</v>
      </c>
      <c r="M1771" s="9" t="s">
        <v>2387</v>
      </c>
      <c r="N1771" s="9" t="s">
        <v>8550</v>
      </c>
      <c r="O1771" s="12">
        <v>8.4</v>
      </c>
      <c r="P1771" s="12">
        <v>1.7000000000000001E-2</v>
      </c>
      <c r="Q1771" s="9" t="s">
        <v>37</v>
      </c>
      <c r="R1771" s="9" t="s">
        <v>53</v>
      </c>
      <c r="S1771" s="9" t="s">
        <v>8561</v>
      </c>
      <c r="T1771" s="9" t="s">
        <v>1632</v>
      </c>
      <c r="U1771" s="9" t="s">
        <v>119</v>
      </c>
      <c r="V1771" s="9" t="s">
        <v>119</v>
      </c>
    </row>
    <row r="1772" spans="1:22" x14ac:dyDescent="0.3">
      <c r="A1772" s="9"/>
      <c r="B1772" s="9"/>
      <c r="C1772" s="9"/>
      <c r="D1772" s="10"/>
      <c r="E1772" s="11"/>
      <c r="F1772" s="9"/>
      <c r="G1772" s="9"/>
      <c r="H1772" s="9"/>
      <c r="I1772" s="9"/>
      <c r="J1772" s="9"/>
      <c r="K1772" s="9"/>
      <c r="L1772" s="9"/>
      <c r="M1772" s="9"/>
      <c r="N1772" s="9"/>
      <c r="O1772" s="12"/>
      <c r="P1772" s="12"/>
      <c r="Q1772" s="9"/>
      <c r="R1772" s="9"/>
      <c r="S1772" s="9"/>
      <c r="T1772" s="9"/>
      <c r="U1772" s="9"/>
      <c r="V1772" s="9"/>
    </row>
    <row r="1773" spans="1:22" x14ac:dyDescent="0.3">
      <c r="A1773" s="9"/>
      <c r="B1773" s="9"/>
      <c r="C1773" s="9"/>
      <c r="D1773" s="10"/>
      <c r="E1773" s="11"/>
      <c r="F1773" s="9"/>
      <c r="G1773" s="9"/>
      <c r="H1773" s="9"/>
      <c r="I1773" s="9"/>
      <c r="J1773" s="9"/>
      <c r="K1773" s="9"/>
      <c r="L1773" s="9"/>
      <c r="M1773" s="9"/>
      <c r="N1773" s="9"/>
      <c r="O1773" s="12"/>
      <c r="P1773" s="12"/>
      <c r="Q1773" s="9"/>
      <c r="R1773" s="9"/>
      <c r="S1773" s="9"/>
      <c r="T1773" s="9"/>
      <c r="U1773" s="9"/>
      <c r="V1773" s="9"/>
    </row>
    <row r="1774" spans="1:22" x14ac:dyDescent="0.3">
      <c r="A1774" s="9"/>
      <c r="B1774" s="9"/>
      <c r="C1774" s="9"/>
      <c r="D1774" s="10"/>
      <c r="E1774" s="11"/>
      <c r="F1774" s="9"/>
      <c r="G1774" s="9"/>
      <c r="H1774" s="9"/>
      <c r="I1774" s="9"/>
      <c r="J1774" s="9"/>
      <c r="K1774" s="9"/>
      <c r="L1774" s="9"/>
      <c r="M1774" s="9"/>
      <c r="N1774" s="9"/>
      <c r="O1774" s="12"/>
      <c r="P1774" s="12"/>
      <c r="Q1774" s="9"/>
      <c r="R1774" s="9"/>
      <c r="S1774" s="9"/>
      <c r="T1774" s="9"/>
      <c r="U1774" s="9"/>
      <c r="V1774" s="9"/>
    </row>
    <row r="1775" spans="1:22" x14ac:dyDescent="0.3">
      <c r="A1775" s="9"/>
      <c r="B1775" s="9"/>
      <c r="C1775" s="9"/>
      <c r="D1775" s="10"/>
      <c r="E1775" s="11"/>
      <c r="F1775" s="9"/>
      <c r="G1775" s="9"/>
      <c r="H1775" s="9"/>
      <c r="I1775" s="9"/>
      <c r="J1775" s="9"/>
      <c r="K1775" s="9"/>
      <c r="L1775" s="9"/>
      <c r="M1775" s="9"/>
      <c r="N1775" s="9"/>
      <c r="O1775" s="12"/>
      <c r="P1775" s="12"/>
      <c r="Q1775" s="9"/>
      <c r="R1775" s="9"/>
      <c r="S1775" s="9"/>
      <c r="T1775" s="9"/>
      <c r="U1775" s="9"/>
      <c r="V1775" s="9"/>
    </row>
    <row r="1776" spans="1:22" x14ac:dyDescent="0.3">
      <c r="A1776" s="9"/>
      <c r="B1776" s="9"/>
      <c r="C1776" s="9"/>
      <c r="D1776" s="10"/>
      <c r="E1776" s="11"/>
      <c r="F1776" s="9"/>
      <c r="G1776" s="9"/>
      <c r="H1776" s="9"/>
      <c r="I1776" s="9"/>
      <c r="J1776" s="9"/>
      <c r="K1776" s="9"/>
      <c r="L1776" s="9"/>
      <c r="M1776" s="9"/>
      <c r="N1776" s="9"/>
      <c r="O1776" s="12"/>
      <c r="P1776" s="12"/>
      <c r="Q1776" s="9"/>
      <c r="R1776" s="9"/>
      <c r="S1776" s="9"/>
      <c r="T1776" s="9"/>
      <c r="U1776" s="9"/>
      <c r="V1776" s="9"/>
    </row>
    <row r="1777" spans="1:22" x14ac:dyDescent="0.3">
      <c r="A1777" s="9"/>
      <c r="B1777" s="9"/>
      <c r="C1777" s="9"/>
      <c r="D1777" s="10"/>
      <c r="E1777" s="11"/>
      <c r="F1777" s="9"/>
      <c r="G1777" s="9"/>
      <c r="H1777" s="9"/>
      <c r="I1777" s="9"/>
      <c r="J1777" s="9"/>
      <c r="K1777" s="9"/>
      <c r="L1777" s="9"/>
      <c r="M1777" s="9"/>
      <c r="N1777" s="9"/>
      <c r="O1777" s="12"/>
      <c r="P1777" s="12"/>
      <c r="Q1777" s="9"/>
      <c r="R1777" s="9"/>
      <c r="S1777" s="9"/>
      <c r="T1777" s="9"/>
      <c r="U1777" s="9"/>
      <c r="V1777" s="9"/>
    </row>
    <row r="1778" spans="1:22" x14ac:dyDescent="0.3">
      <c r="A1778" s="9"/>
      <c r="B1778" s="9"/>
      <c r="C1778" s="9"/>
      <c r="D1778" s="10"/>
      <c r="E1778" s="11"/>
      <c r="F1778" s="9"/>
      <c r="G1778" s="9"/>
      <c r="H1778" s="9"/>
      <c r="I1778" s="9"/>
      <c r="J1778" s="9"/>
      <c r="K1778" s="9"/>
      <c r="L1778" s="9"/>
      <c r="M1778" s="9"/>
      <c r="N1778" s="9"/>
      <c r="O1778" s="12"/>
      <c r="P1778" s="12"/>
      <c r="Q1778" s="9"/>
      <c r="R1778" s="9"/>
      <c r="S1778" s="9"/>
      <c r="T1778" s="9"/>
      <c r="U1778" s="9"/>
      <c r="V1778" s="9"/>
    </row>
    <row r="1779" spans="1:22" x14ac:dyDescent="0.3">
      <c r="A1779" s="9"/>
      <c r="B1779" s="9"/>
      <c r="C1779" s="9"/>
      <c r="D1779" s="10"/>
      <c r="E1779" s="11"/>
      <c r="F1779" s="9"/>
      <c r="G1779" s="9"/>
      <c r="H1779" s="9"/>
      <c r="I1779" s="9"/>
      <c r="J1779" s="9"/>
      <c r="K1779" s="9"/>
      <c r="L1779" s="9"/>
      <c r="M1779" s="9"/>
      <c r="N1779" s="9"/>
      <c r="O1779" s="12"/>
      <c r="P1779" s="12"/>
      <c r="Q1779" s="9"/>
      <c r="R1779" s="9"/>
      <c r="S1779" s="9"/>
      <c r="T1779" s="9"/>
      <c r="U1779" s="9"/>
      <c r="V1779" s="9"/>
    </row>
    <row r="1780" spans="1:22" x14ac:dyDescent="0.3">
      <c r="A1780" s="9"/>
      <c r="B1780" s="9"/>
      <c r="C1780" s="9"/>
      <c r="D1780" s="10"/>
      <c r="E1780" s="11"/>
      <c r="F1780" s="9"/>
      <c r="G1780" s="9"/>
      <c r="H1780" s="9"/>
      <c r="I1780" s="9"/>
      <c r="J1780" s="9"/>
      <c r="K1780" s="9"/>
      <c r="L1780" s="9"/>
      <c r="M1780" s="9"/>
      <c r="N1780" s="9"/>
      <c r="O1780" s="12"/>
      <c r="P1780" s="12"/>
      <c r="Q1780" s="9"/>
      <c r="R1780" s="9"/>
      <c r="S1780" s="9"/>
      <c r="T1780" s="9"/>
      <c r="U1780" s="9"/>
      <c r="V1780" s="9"/>
    </row>
    <row r="1781" spans="1:22" x14ac:dyDescent="0.3">
      <c r="A1781" s="9"/>
      <c r="B1781" s="9"/>
      <c r="C1781" s="9"/>
      <c r="D1781" s="10"/>
      <c r="E1781" s="11"/>
      <c r="F1781" s="9"/>
      <c r="G1781" s="9"/>
      <c r="H1781" s="9"/>
      <c r="I1781" s="9"/>
      <c r="J1781" s="9"/>
      <c r="K1781" s="9"/>
      <c r="L1781" s="9"/>
      <c r="M1781" s="9"/>
      <c r="N1781" s="9"/>
      <c r="O1781" s="12"/>
      <c r="P1781" s="12"/>
      <c r="Q1781" s="9"/>
      <c r="R1781" s="9"/>
      <c r="S1781" s="9"/>
      <c r="T1781" s="9"/>
      <c r="U1781" s="9"/>
      <c r="V1781" s="9"/>
    </row>
    <row r="1782" spans="1:22" x14ac:dyDescent="0.3">
      <c r="A1782" s="9"/>
      <c r="B1782" s="9"/>
      <c r="C1782" s="9"/>
      <c r="D1782" s="10"/>
      <c r="E1782" s="11"/>
      <c r="F1782" s="9"/>
      <c r="G1782" s="9"/>
      <c r="H1782" s="9"/>
      <c r="I1782" s="9"/>
      <c r="J1782" s="9"/>
      <c r="K1782" s="9"/>
      <c r="L1782" s="9"/>
      <c r="M1782" s="9"/>
      <c r="N1782" s="9"/>
      <c r="O1782" s="12"/>
      <c r="P1782" s="12"/>
      <c r="Q1782" s="9"/>
      <c r="R1782" s="9"/>
      <c r="S1782" s="9"/>
      <c r="T1782" s="9"/>
      <c r="U1782" s="9"/>
      <c r="V1782" s="9"/>
    </row>
    <row r="1783" spans="1:22" x14ac:dyDescent="0.3">
      <c r="E1783" s="11"/>
    </row>
    <row r="1784" spans="1:22" x14ac:dyDescent="0.3">
      <c r="E1784" s="11"/>
    </row>
    <row r="1785" spans="1:22" x14ac:dyDescent="0.3">
      <c r="E1785" s="11"/>
    </row>
    <row r="1786" spans="1:22" x14ac:dyDescent="0.3">
      <c r="E1786" s="11"/>
    </row>
    <row r="1787" spans="1:22" x14ac:dyDescent="0.3">
      <c r="E1787" s="11"/>
    </row>
    <row r="1788" spans="1:22" x14ac:dyDescent="0.3">
      <c r="E1788" s="11"/>
    </row>
    <row r="1789" spans="1:22" x14ac:dyDescent="0.3">
      <c r="E1789" s="11"/>
    </row>
    <row r="1790" spans="1:22" x14ac:dyDescent="0.3">
      <c r="E1790" s="11"/>
    </row>
    <row r="1791" spans="1:22" x14ac:dyDescent="0.3">
      <c r="E1791" s="11"/>
    </row>
    <row r="1792" spans="1:22" x14ac:dyDescent="0.3">
      <c r="E1792" s="11"/>
    </row>
    <row r="1793" spans="5:5" x14ac:dyDescent="0.3">
      <c r="E1793" s="11"/>
    </row>
    <row r="1794" spans="5:5" x14ac:dyDescent="0.3">
      <c r="E1794" s="11"/>
    </row>
    <row r="1795" spans="5:5" x14ac:dyDescent="0.3">
      <c r="E1795" s="11"/>
    </row>
    <row r="1796" spans="5:5" x14ac:dyDescent="0.3">
      <c r="E1796" s="11"/>
    </row>
    <row r="1797" spans="5:5" x14ac:dyDescent="0.3">
      <c r="E1797" s="11"/>
    </row>
    <row r="1798" spans="5:5" x14ac:dyDescent="0.3">
      <c r="E1798" s="11"/>
    </row>
    <row r="1799" spans="5:5" x14ac:dyDescent="0.3">
      <c r="E1799" s="11"/>
    </row>
    <row r="1800" spans="5:5" x14ac:dyDescent="0.3">
      <c r="E1800" s="11"/>
    </row>
    <row r="1801" spans="5:5" x14ac:dyDescent="0.3">
      <c r="E1801" s="11"/>
    </row>
    <row r="1802" spans="5:5" x14ac:dyDescent="0.3">
      <c r="E1802" s="11"/>
    </row>
    <row r="1803" spans="5:5" x14ac:dyDescent="0.3">
      <c r="E1803" s="11"/>
    </row>
    <row r="1804" spans="5:5" x14ac:dyDescent="0.3">
      <c r="E1804" s="11"/>
    </row>
    <row r="1805" spans="5:5" x14ac:dyDescent="0.3">
      <c r="E1805" s="11"/>
    </row>
    <row r="1806" spans="5:5" x14ac:dyDescent="0.3">
      <c r="E1806" s="11"/>
    </row>
    <row r="1807" spans="5:5" x14ac:dyDescent="0.3">
      <c r="E1807" s="11"/>
    </row>
    <row r="1808" spans="5:5" x14ac:dyDescent="0.3">
      <c r="E1808" s="11"/>
    </row>
    <row r="1809" spans="5:5" x14ac:dyDescent="0.3">
      <c r="E1809" s="11"/>
    </row>
    <row r="1810" spans="5:5" x14ac:dyDescent="0.3">
      <c r="E1810" s="11"/>
    </row>
    <row r="1811" spans="5:5" x14ac:dyDescent="0.3">
      <c r="E1811" s="11"/>
    </row>
    <row r="1812" spans="5:5" x14ac:dyDescent="0.3">
      <c r="E1812" s="11"/>
    </row>
    <row r="1813" spans="5:5" x14ac:dyDescent="0.3">
      <c r="E1813" s="11"/>
    </row>
    <row r="1814" spans="5:5" x14ac:dyDescent="0.3">
      <c r="E1814" s="11"/>
    </row>
    <row r="1815" spans="5:5" x14ac:dyDescent="0.3">
      <c r="E1815" s="11"/>
    </row>
    <row r="1816" spans="5:5" x14ac:dyDescent="0.3">
      <c r="E1816" s="11"/>
    </row>
    <row r="1817" spans="5:5" x14ac:dyDescent="0.3">
      <c r="E1817" s="11"/>
    </row>
    <row r="1818" spans="5:5" x14ac:dyDescent="0.3">
      <c r="E1818" s="11"/>
    </row>
    <row r="1819" spans="5:5" x14ac:dyDescent="0.3">
      <c r="E1819" s="11"/>
    </row>
    <row r="1820" spans="5:5" x14ac:dyDescent="0.3">
      <c r="E1820" s="11"/>
    </row>
    <row r="1821" spans="5:5" x14ac:dyDescent="0.3">
      <c r="E1821" s="11"/>
    </row>
    <row r="1822" spans="5:5" x14ac:dyDescent="0.3">
      <c r="E1822" s="11"/>
    </row>
    <row r="1823" spans="5:5" x14ac:dyDescent="0.3">
      <c r="E1823" s="11"/>
    </row>
    <row r="1824" spans="5:5" x14ac:dyDescent="0.3">
      <c r="E1824" s="11"/>
    </row>
    <row r="1825" spans="5:5" x14ac:dyDescent="0.3">
      <c r="E1825" s="11"/>
    </row>
    <row r="1826" spans="5:5" x14ac:dyDescent="0.3">
      <c r="E1826" s="11"/>
    </row>
    <row r="1827" spans="5:5" x14ac:dyDescent="0.3">
      <c r="E1827" s="11"/>
    </row>
    <row r="1828" spans="5:5" x14ac:dyDescent="0.3">
      <c r="E1828" s="11"/>
    </row>
    <row r="1829" spans="5:5" x14ac:dyDescent="0.3">
      <c r="E1829" s="13"/>
    </row>
    <row r="1830" spans="5:5" x14ac:dyDescent="0.3">
      <c r="E1830" s="13"/>
    </row>
    <row r="1831" spans="5:5" x14ac:dyDescent="0.3">
      <c r="E1831" s="13"/>
    </row>
    <row r="1832" spans="5:5" x14ac:dyDescent="0.3">
      <c r="E1832" s="13"/>
    </row>
    <row r="1833" spans="5:5" x14ac:dyDescent="0.3">
      <c r="E1833" s="13"/>
    </row>
    <row r="1834" spans="5:5" x14ac:dyDescent="0.3">
      <c r="E1834" s="13"/>
    </row>
    <row r="1835" spans="5:5" x14ac:dyDescent="0.3">
      <c r="E1835" s="13"/>
    </row>
    <row r="1836" spans="5:5" x14ac:dyDescent="0.3">
      <c r="E1836" s="13"/>
    </row>
    <row r="1837" spans="5:5" x14ac:dyDescent="0.3">
      <c r="E1837" s="13"/>
    </row>
    <row r="1838" spans="5:5" x14ac:dyDescent="0.3">
      <c r="E1838" s="13"/>
    </row>
    <row r="1839" spans="5:5" x14ac:dyDescent="0.3">
      <c r="E1839" s="13"/>
    </row>
    <row r="1840" spans="5:5" x14ac:dyDescent="0.3">
      <c r="E1840" s="13"/>
    </row>
    <row r="1841" spans="5:5" x14ac:dyDescent="0.3">
      <c r="E1841" s="13"/>
    </row>
    <row r="1842" spans="5:5" x14ac:dyDescent="0.3">
      <c r="E1842" s="13"/>
    </row>
    <row r="1843" spans="5:5" x14ac:dyDescent="0.3">
      <c r="E1843" s="13"/>
    </row>
    <row r="1844" spans="5:5" x14ac:dyDescent="0.3">
      <c r="E1844" s="13"/>
    </row>
    <row r="1845" spans="5:5" x14ac:dyDescent="0.3">
      <c r="E1845" s="13"/>
    </row>
    <row r="1846" spans="5:5" x14ac:dyDescent="0.3">
      <c r="E1846" s="13"/>
    </row>
    <row r="1847" spans="5:5" x14ac:dyDescent="0.3">
      <c r="E1847" s="13"/>
    </row>
    <row r="1848" spans="5:5" x14ac:dyDescent="0.3">
      <c r="E1848" s="13"/>
    </row>
    <row r="1849" spans="5:5" x14ac:dyDescent="0.3">
      <c r="E1849" s="13"/>
    </row>
    <row r="1850" spans="5:5" x14ac:dyDescent="0.3">
      <c r="E1850" s="13"/>
    </row>
    <row r="1851" spans="5:5" x14ac:dyDescent="0.3">
      <c r="E1851" s="13"/>
    </row>
    <row r="1852" spans="5:5" x14ac:dyDescent="0.3">
      <c r="E1852" s="13"/>
    </row>
    <row r="1853" spans="5:5" x14ac:dyDescent="0.3">
      <c r="E1853" s="13"/>
    </row>
    <row r="1854" spans="5:5" x14ac:dyDescent="0.3">
      <c r="E1854" s="13"/>
    </row>
    <row r="1855" spans="5:5" x14ac:dyDescent="0.3">
      <c r="E1855" s="13"/>
    </row>
    <row r="1856" spans="5:5" x14ac:dyDescent="0.3">
      <c r="E1856" s="13"/>
    </row>
    <row r="1857" spans="5:5" x14ac:dyDescent="0.3">
      <c r="E1857" s="13"/>
    </row>
    <row r="1858" spans="5:5" x14ac:dyDescent="0.3">
      <c r="E1858" s="13"/>
    </row>
    <row r="1859" spans="5:5" x14ac:dyDescent="0.3">
      <c r="E1859" s="13"/>
    </row>
    <row r="1860" spans="5:5" x14ac:dyDescent="0.3">
      <c r="E1860" s="13"/>
    </row>
    <row r="1861" spans="5:5" x14ac:dyDescent="0.3">
      <c r="E1861" s="13"/>
    </row>
    <row r="1862" spans="5:5" x14ac:dyDescent="0.3">
      <c r="E1862" s="13"/>
    </row>
    <row r="1863" spans="5:5" x14ac:dyDescent="0.3">
      <c r="E1863" s="13"/>
    </row>
    <row r="1864" spans="5:5" x14ac:dyDescent="0.3">
      <c r="E1864" s="13"/>
    </row>
    <row r="1865" spans="5:5" x14ac:dyDescent="0.3">
      <c r="E1865" s="13"/>
    </row>
    <row r="1866" spans="5:5" x14ac:dyDescent="0.3">
      <c r="E1866" s="13"/>
    </row>
    <row r="1867" spans="5:5" x14ac:dyDescent="0.3">
      <c r="E1867" s="13"/>
    </row>
    <row r="1868" spans="5:5" x14ac:dyDescent="0.3">
      <c r="E1868" s="13"/>
    </row>
    <row r="1869" spans="5:5" x14ac:dyDescent="0.3">
      <c r="E1869" s="13"/>
    </row>
    <row r="1870" spans="5:5" x14ac:dyDescent="0.3">
      <c r="E1870" s="13"/>
    </row>
    <row r="1871" spans="5:5" x14ac:dyDescent="0.3">
      <c r="E1871" s="13"/>
    </row>
    <row r="1872" spans="5:5" x14ac:dyDescent="0.3">
      <c r="E1872" s="13"/>
    </row>
    <row r="1873" spans="5:5" x14ac:dyDescent="0.3">
      <c r="E1873" s="13"/>
    </row>
    <row r="1874" spans="5:5" x14ac:dyDescent="0.3">
      <c r="E1874" s="13"/>
    </row>
    <row r="1875" spans="5:5" x14ac:dyDescent="0.3">
      <c r="E1875" s="13"/>
    </row>
    <row r="1876" spans="5:5" x14ac:dyDescent="0.3">
      <c r="E1876" s="13"/>
    </row>
    <row r="1877" spans="5:5" x14ac:dyDescent="0.3">
      <c r="E1877" s="13"/>
    </row>
    <row r="1878" spans="5:5" x14ac:dyDescent="0.3">
      <c r="E1878" s="13"/>
    </row>
    <row r="1879" spans="5:5" x14ac:dyDescent="0.3">
      <c r="E1879" s="13"/>
    </row>
    <row r="1880" spans="5:5" x14ac:dyDescent="0.3">
      <c r="E1880" s="13"/>
    </row>
    <row r="1881" spans="5:5" x14ac:dyDescent="0.3">
      <c r="E1881" s="13"/>
    </row>
    <row r="1882" spans="5:5" x14ac:dyDescent="0.3">
      <c r="E1882" s="13"/>
    </row>
    <row r="1883" spans="5:5" x14ac:dyDescent="0.3">
      <c r="E1883" s="13"/>
    </row>
    <row r="1884" spans="5:5" x14ac:dyDescent="0.3">
      <c r="E1884" s="13"/>
    </row>
    <row r="1885" spans="5:5" x14ac:dyDescent="0.3">
      <c r="E1885" s="13"/>
    </row>
    <row r="1886" spans="5:5" x14ac:dyDescent="0.3">
      <c r="E1886" s="13"/>
    </row>
    <row r="1887" spans="5:5" x14ac:dyDescent="0.3">
      <c r="E1887" s="13"/>
    </row>
    <row r="1888" spans="5:5" x14ac:dyDescent="0.3">
      <c r="E1888" s="13"/>
    </row>
    <row r="1889" spans="5:5" x14ac:dyDescent="0.3">
      <c r="E1889" s="13"/>
    </row>
    <row r="1890" spans="5:5" x14ac:dyDescent="0.3">
      <c r="E1890" s="13"/>
    </row>
    <row r="1891" spans="5:5" x14ac:dyDescent="0.3">
      <c r="E1891" s="13"/>
    </row>
    <row r="1892" spans="5:5" x14ac:dyDescent="0.3">
      <c r="E1892" s="13"/>
    </row>
    <row r="1893" spans="5:5" x14ac:dyDescent="0.3">
      <c r="E1893" s="13"/>
    </row>
    <row r="1894" spans="5:5" x14ac:dyDescent="0.3">
      <c r="E1894" s="13"/>
    </row>
    <row r="1895" spans="5:5" x14ac:dyDescent="0.3">
      <c r="E1895" s="13"/>
    </row>
    <row r="1896" spans="5:5" x14ac:dyDescent="0.3">
      <c r="E1896" s="13"/>
    </row>
    <row r="1897" spans="5:5" x14ac:dyDescent="0.3">
      <c r="E1897" s="13"/>
    </row>
    <row r="1898" spans="5:5" x14ac:dyDescent="0.3">
      <c r="E1898" s="13"/>
    </row>
    <row r="1899" spans="5:5" x14ac:dyDescent="0.3">
      <c r="E1899" s="13"/>
    </row>
    <row r="1900" spans="5:5" x14ac:dyDescent="0.3">
      <c r="E1900" s="13"/>
    </row>
    <row r="1901" spans="5:5" x14ac:dyDescent="0.3">
      <c r="E1901" s="13"/>
    </row>
    <row r="1902" spans="5:5" x14ac:dyDescent="0.3">
      <c r="E1902" s="13"/>
    </row>
    <row r="1903" spans="5:5" x14ac:dyDescent="0.3">
      <c r="E1903" s="13"/>
    </row>
    <row r="1904" spans="5:5" x14ac:dyDescent="0.3">
      <c r="E1904" s="13"/>
    </row>
    <row r="1905" spans="5:5" x14ac:dyDescent="0.3">
      <c r="E1905" s="13"/>
    </row>
    <row r="1906" spans="5:5" x14ac:dyDescent="0.3">
      <c r="E1906" s="13"/>
    </row>
    <row r="1907" spans="5:5" x14ac:dyDescent="0.3">
      <c r="E1907" s="13"/>
    </row>
    <row r="1908" spans="5:5" x14ac:dyDescent="0.3">
      <c r="E1908" s="13"/>
    </row>
    <row r="1909" spans="5:5" x14ac:dyDescent="0.3">
      <c r="E1909" s="13"/>
    </row>
    <row r="1910" spans="5:5" x14ac:dyDescent="0.3">
      <c r="E1910" s="13"/>
    </row>
    <row r="1911" spans="5:5" x14ac:dyDescent="0.3">
      <c r="E1911" s="13"/>
    </row>
    <row r="1912" spans="5:5" x14ac:dyDescent="0.3">
      <c r="E1912" s="13"/>
    </row>
    <row r="1913" spans="5:5" x14ac:dyDescent="0.3">
      <c r="E1913" s="13"/>
    </row>
    <row r="1914" spans="5:5" x14ac:dyDescent="0.3">
      <c r="E1914" s="13"/>
    </row>
    <row r="1915" spans="5:5" x14ac:dyDescent="0.3">
      <c r="E1915" s="13"/>
    </row>
    <row r="1916" spans="5:5" x14ac:dyDescent="0.3">
      <c r="E1916" s="13"/>
    </row>
    <row r="1917" spans="5:5" x14ac:dyDescent="0.3">
      <c r="E1917" s="13"/>
    </row>
    <row r="1918" spans="5:5" x14ac:dyDescent="0.3">
      <c r="E1918" s="13"/>
    </row>
    <row r="1919" spans="5:5" x14ac:dyDescent="0.3">
      <c r="E1919" s="13"/>
    </row>
    <row r="1920" spans="5:5" x14ac:dyDescent="0.3">
      <c r="E1920" s="13"/>
    </row>
    <row r="1921" spans="5:5" x14ac:dyDescent="0.3">
      <c r="E1921" s="13"/>
    </row>
    <row r="1922" spans="5:5" x14ac:dyDescent="0.3">
      <c r="E1922" s="13"/>
    </row>
    <row r="1923" spans="5:5" x14ac:dyDescent="0.3">
      <c r="E1923" s="13"/>
    </row>
    <row r="1924" spans="5:5" x14ac:dyDescent="0.3">
      <c r="E1924" s="13"/>
    </row>
    <row r="1925" spans="5:5" x14ac:dyDescent="0.3">
      <c r="E1925" s="13"/>
    </row>
    <row r="1926" spans="5:5" x14ac:dyDescent="0.3">
      <c r="E1926" s="13"/>
    </row>
    <row r="1927" spans="5:5" x14ac:dyDescent="0.3">
      <c r="E1927" s="13"/>
    </row>
    <row r="1928" spans="5:5" x14ac:dyDescent="0.3">
      <c r="E1928" s="13"/>
    </row>
    <row r="1929" spans="5:5" x14ac:dyDescent="0.3">
      <c r="E1929" s="13"/>
    </row>
    <row r="1930" spans="5:5" x14ac:dyDescent="0.3">
      <c r="E1930" s="13"/>
    </row>
    <row r="1931" spans="5:5" x14ac:dyDescent="0.3">
      <c r="E1931" s="13"/>
    </row>
    <row r="1932" spans="5:5" x14ac:dyDescent="0.3">
      <c r="E1932" s="13"/>
    </row>
    <row r="1933" spans="5:5" x14ac:dyDescent="0.3">
      <c r="E1933" s="13"/>
    </row>
    <row r="1934" spans="5:5" x14ac:dyDescent="0.3">
      <c r="E1934" s="13"/>
    </row>
    <row r="1935" spans="5:5" x14ac:dyDescent="0.3">
      <c r="E1935" s="13"/>
    </row>
    <row r="1936" spans="5:5" x14ac:dyDescent="0.3">
      <c r="E1936" s="13"/>
    </row>
    <row r="1937" spans="5:5" x14ac:dyDescent="0.3">
      <c r="E1937" s="13"/>
    </row>
    <row r="1938" spans="5:5" x14ac:dyDescent="0.3">
      <c r="E1938" s="13"/>
    </row>
    <row r="1939" spans="5:5" x14ac:dyDescent="0.3">
      <c r="E1939" s="13"/>
    </row>
    <row r="1940" spans="5:5" x14ac:dyDescent="0.3">
      <c r="E1940" s="13"/>
    </row>
    <row r="1941" spans="5:5" x14ac:dyDescent="0.3">
      <c r="E1941" s="13"/>
    </row>
    <row r="1942" spans="5:5" x14ac:dyDescent="0.3">
      <c r="E1942" s="13"/>
    </row>
    <row r="1943" spans="5:5" x14ac:dyDescent="0.3">
      <c r="E1943" s="13"/>
    </row>
    <row r="1944" spans="5:5" x14ac:dyDescent="0.3">
      <c r="E1944" s="13"/>
    </row>
    <row r="1945" spans="5:5" x14ac:dyDescent="0.3">
      <c r="E1945" s="13"/>
    </row>
    <row r="1946" spans="5:5" x14ac:dyDescent="0.3">
      <c r="E1946" s="13"/>
    </row>
    <row r="1947" spans="5:5" x14ac:dyDescent="0.3">
      <c r="E1947" s="13"/>
    </row>
    <row r="1948" spans="5:5" x14ac:dyDescent="0.3">
      <c r="E1948" s="13"/>
    </row>
    <row r="1949" spans="5:5" x14ac:dyDescent="0.3">
      <c r="E1949" s="13"/>
    </row>
    <row r="1950" spans="5:5" x14ac:dyDescent="0.3">
      <c r="E1950" s="13"/>
    </row>
    <row r="1951" spans="5:5" x14ac:dyDescent="0.3">
      <c r="E1951" s="13"/>
    </row>
    <row r="1952" spans="5:5" x14ac:dyDescent="0.3">
      <c r="E1952" s="13"/>
    </row>
    <row r="1953" spans="5:5" x14ac:dyDescent="0.3">
      <c r="E1953" s="13"/>
    </row>
    <row r="1954" spans="5:5" x14ac:dyDescent="0.3">
      <c r="E1954" s="13"/>
    </row>
    <row r="1955" spans="5:5" x14ac:dyDescent="0.3">
      <c r="E1955" s="13"/>
    </row>
    <row r="1956" spans="5:5" x14ac:dyDescent="0.3">
      <c r="E1956" s="13"/>
    </row>
    <row r="1957" spans="5:5" x14ac:dyDescent="0.3">
      <c r="E1957" s="13"/>
    </row>
    <row r="1958" spans="5:5" x14ac:dyDescent="0.3">
      <c r="E1958" s="13"/>
    </row>
    <row r="1959" spans="5:5" x14ac:dyDescent="0.3">
      <c r="E1959" s="13"/>
    </row>
    <row r="1960" spans="5:5" x14ac:dyDescent="0.3">
      <c r="E1960" s="13"/>
    </row>
    <row r="1961" spans="5:5" x14ac:dyDescent="0.3">
      <c r="E1961" s="13"/>
    </row>
    <row r="1962" spans="5:5" x14ac:dyDescent="0.3">
      <c r="E1962" s="13"/>
    </row>
    <row r="1963" spans="5:5" x14ac:dyDescent="0.3">
      <c r="E1963" s="13"/>
    </row>
    <row r="1964" spans="5:5" x14ac:dyDescent="0.3">
      <c r="E1964" s="13"/>
    </row>
    <row r="1965" spans="5:5" x14ac:dyDescent="0.3">
      <c r="E1965" s="13"/>
    </row>
    <row r="1966" spans="5:5" x14ac:dyDescent="0.3">
      <c r="E1966" s="13"/>
    </row>
    <row r="1967" spans="5:5" x14ac:dyDescent="0.3">
      <c r="E1967" s="13"/>
    </row>
    <row r="1968" spans="5:5" x14ac:dyDescent="0.3">
      <c r="E1968" s="13"/>
    </row>
    <row r="1969" spans="5:5" x14ac:dyDescent="0.3">
      <c r="E1969" s="13"/>
    </row>
    <row r="1970" spans="5:5" x14ac:dyDescent="0.3">
      <c r="E1970" s="13"/>
    </row>
    <row r="1971" spans="5:5" x14ac:dyDescent="0.3">
      <c r="E1971" s="13"/>
    </row>
    <row r="1972" spans="5:5" x14ac:dyDescent="0.3">
      <c r="E1972" s="13"/>
    </row>
    <row r="1973" spans="5:5" x14ac:dyDescent="0.3">
      <c r="E1973" s="13"/>
    </row>
    <row r="1974" spans="5:5" x14ac:dyDescent="0.3">
      <c r="E1974" s="13"/>
    </row>
    <row r="1975" spans="5:5" x14ac:dyDescent="0.3">
      <c r="E1975" s="13"/>
    </row>
    <row r="1976" spans="5:5" x14ac:dyDescent="0.3">
      <c r="E1976" s="13"/>
    </row>
    <row r="1977" spans="5:5" x14ac:dyDescent="0.3">
      <c r="E1977" s="13"/>
    </row>
    <row r="1978" spans="5:5" x14ac:dyDescent="0.3">
      <c r="E1978" s="13"/>
    </row>
    <row r="1979" spans="5:5" x14ac:dyDescent="0.3">
      <c r="E1979" s="13"/>
    </row>
    <row r="1980" spans="5:5" x14ac:dyDescent="0.3">
      <c r="E1980" s="13"/>
    </row>
    <row r="1981" spans="5:5" x14ac:dyDescent="0.3">
      <c r="E1981" s="13"/>
    </row>
    <row r="1982" spans="5:5" x14ac:dyDescent="0.3">
      <c r="E1982" s="13"/>
    </row>
    <row r="1983" spans="5:5" x14ac:dyDescent="0.3">
      <c r="E1983" s="13"/>
    </row>
    <row r="1984" spans="5:5" x14ac:dyDescent="0.3">
      <c r="E1984" s="13"/>
    </row>
    <row r="1985" spans="5:5" x14ac:dyDescent="0.3">
      <c r="E1985" s="13"/>
    </row>
    <row r="1986" spans="5:5" x14ac:dyDescent="0.3">
      <c r="E1986" s="13"/>
    </row>
    <row r="1987" spans="5:5" x14ac:dyDescent="0.3">
      <c r="E1987" s="13"/>
    </row>
    <row r="1988" spans="5:5" x14ac:dyDescent="0.3">
      <c r="E1988" s="13"/>
    </row>
    <row r="1989" spans="5:5" x14ac:dyDescent="0.3">
      <c r="E1989" s="13"/>
    </row>
    <row r="1990" spans="5:5" x14ac:dyDescent="0.3">
      <c r="E1990" s="13"/>
    </row>
    <row r="1991" spans="5:5" x14ac:dyDescent="0.3">
      <c r="E1991" s="13"/>
    </row>
    <row r="1992" spans="5:5" x14ac:dyDescent="0.3">
      <c r="E1992" s="13"/>
    </row>
    <row r="1993" spans="5:5" x14ac:dyDescent="0.3">
      <c r="E1993" s="13"/>
    </row>
    <row r="1994" spans="5:5" x14ac:dyDescent="0.3">
      <c r="E1994" s="13"/>
    </row>
    <row r="1995" spans="5:5" x14ac:dyDescent="0.3">
      <c r="E1995" s="13"/>
    </row>
    <row r="1996" spans="5:5" x14ac:dyDescent="0.3">
      <c r="E1996" s="13"/>
    </row>
    <row r="1997" spans="5:5" x14ac:dyDescent="0.3">
      <c r="E1997" s="13"/>
    </row>
    <row r="1998" spans="5:5" x14ac:dyDescent="0.3">
      <c r="E1998" s="13"/>
    </row>
    <row r="1999" spans="5:5" x14ac:dyDescent="0.3">
      <c r="E1999" s="13"/>
    </row>
    <row r="2000" spans="5:5" x14ac:dyDescent="0.3">
      <c r="E2000" s="13"/>
    </row>
    <row r="2001" spans="5:5" x14ac:dyDescent="0.3">
      <c r="E2001" s="13"/>
    </row>
    <row r="2002" spans="5:5" x14ac:dyDescent="0.3">
      <c r="E2002" s="13"/>
    </row>
    <row r="2003" spans="5:5" x14ac:dyDescent="0.3">
      <c r="E2003" s="13"/>
    </row>
    <row r="2004" spans="5:5" x14ac:dyDescent="0.3">
      <c r="E2004" s="13"/>
    </row>
    <row r="2005" spans="5:5" x14ac:dyDescent="0.3">
      <c r="E2005" s="13"/>
    </row>
    <row r="2006" spans="5:5" x14ac:dyDescent="0.3">
      <c r="E2006" s="13"/>
    </row>
    <row r="2007" spans="5:5" x14ac:dyDescent="0.3">
      <c r="E2007" s="13"/>
    </row>
    <row r="2008" spans="5:5" x14ac:dyDescent="0.3">
      <c r="E2008" s="13"/>
    </row>
    <row r="2009" spans="5:5" x14ac:dyDescent="0.3">
      <c r="E2009" s="13"/>
    </row>
    <row r="2010" spans="5:5" x14ac:dyDescent="0.3">
      <c r="E2010" s="13"/>
    </row>
    <row r="2011" spans="5:5" x14ac:dyDescent="0.3">
      <c r="E2011" s="13"/>
    </row>
    <row r="2012" spans="5:5" x14ac:dyDescent="0.3">
      <c r="E2012" s="13"/>
    </row>
    <row r="2013" spans="5:5" x14ac:dyDescent="0.3">
      <c r="E2013" s="13"/>
    </row>
    <row r="2014" spans="5:5" x14ac:dyDescent="0.3">
      <c r="E2014" s="13"/>
    </row>
    <row r="2015" spans="5:5" x14ac:dyDescent="0.3">
      <c r="E2015" s="13"/>
    </row>
    <row r="2016" spans="5:5" x14ac:dyDescent="0.3">
      <c r="E2016" s="13"/>
    </row>
    <row r="2017" spans="5:5" x14ac:dyDescent="0.3">
      <c r="E2017" s="13"/>
    </row>
    <row r="2018" spans="5:5" x14ac:dyDescent="0.3">
      <c r="E2018" s="13"/>
    </row>
    <row r="2019" spans="5:5" x14ac:dyDescent="0.3">
      <c r="E2019" s="13"/>
    </row>
    <row r="2020" spans="5:5" x14ac:dyDescent="0.3">
      <c r="E2020" s="13"/>
    </row>
    <row r="2021" spans="5:5" x14ac:dyDescent="0.3">
      <c r="E2021" s="13"/>
    </row>
    <row r="2022" spans="5:5" x14ac:dyDescent="0.3">
      <c r="E2022" s="13"/>
    </row>
    <row r="2023" spans="5:5" x14ac:dyDescent="0.3">
      <c r="E2023" s="13"/>
    </row>
    <row r="2024" spans="5:5" x14ac:dyDescent="0.3">
      <c r="E2024" s="13"/>
    </row>
    <row r="2025" spans="5:5" x14ac:dyDescent="0.3">
      <c r="E2025" s="13"/>
    </row>
    <row r="2026" spans="5:5" x14ac:dyDescent="0.3">
      <c r="E2026" s="13"/>
    </row>
    <row r="2027" spans="5:5" x14ac:dyDescent="0.3">
      <c r="E2027" s="13"/>
    </row>
    <row r="2028" spans="5:5" x14ac:dyDescent="0.3">
      <c r="E2028" s="13"/>
    </row>
    <row r="2029" spans="5:5" x14ac:dyDescent="0.3">
      <c r="E2029" s="13"/>
    </row>
    <row r="2030" spans="5:5" x14ac:dyDescent="0.3">
      <c r="E2030" s="13"/>
    </row>
    <row r="2031" spans="5:5" x14ac:dyDescent="0.3">
      <c r="E2031" s="13"/>
    </row>
    <row r="2032" spans="5:5" x14ac:dyDescent="0.3">
      <c r="E2032" s="13"/>
    </row>
    <row r="2033" spans="5:5" x14ac:dyDescent="0.3">
      <c r="E2033" s="13"/>
    </row>
    <row r="2034" spans="5:5" x14ac:dyDescent="0.3">
      <c r="E2034" s="13"/>
    </row>
    <row r="2035" spans="5:5" x14ac:dyDescent="0.3">
      <c r="E2035" s="13"/>
    </row>
    <row r="2036" spans="5:5" x14ac:dyDescent="0.3">
      <c r="E2036" s="13"/>
    </row>
    <row r="2037" spans="5:5" x14ac:dyDescent="0.3">
      <c r="E2037" s="13"/>
    </row>
    <row r="2038" spans="5:5" x14ac:dyDescent="0.3">
      <c r="E2038" s="13"/>
    </row>
    <row r="2039" spans="5:5" x14ac:dyDescent="0.3">
      <c r="E2039" s="13"/>
    </row>
    <row r="2040" spans="5:5" x14ac:dyDescent="0.3">
      <c r="E2040" s="13"/>
    </row>
    <row r="2041" spans="5:5" x14ac:dyDescent="0.3">
      <c r="E2041" s="13"/>
    </row>
    <row r="2042" spans="5:5" x14ac:dyDescent="0.3">
      <c r="E2042" s="13"/>
    </row>
    <row r="2043" spans="5:5" x14ac:dyDescent="0.3">
      <c r="E2043" s="13"/>
    </row>
    <row r="2044" spans="5:5" x14ac:dyDescent="0.3">
      <c r="E2044" s="13"/>
    </row>
    <row r="2045" spans="5:5" x14ac:dyDescent="0.3">
      <c r="E2045" s="13"/>
    </row>
    <row r="2046" spans="5:5" x14ac:dyDescent="0.3">
      <c r="E2046" s="13"/>
    </row>
    <row r="2047" spans="5:5" x14ac:dyDescent="0.3">
      <c r="E2047" s="13"/>
    </row>
    <row r="2048" spans="5:5" x14ac:dyDescent="0.3">
      <c r="E2048" s="13"/>
    </row>
    <row r="2049" spans="5:5" x14ac:dyDescent="0.3">
      <c r="E2049" s="13"/>
    </row>
    <row r="2050" spans="5:5" x14ac:dyDescent="0.3">
      <c r="E2050" s="13"/>
    </row>
    <row r="2051" spans="5:5" x14ac:dyDescent="0.3">
      <c r="E2051" s="13"/>
    </row>
    <row r="2052" spans="5:5" x14ac:dyDescent="0.3">
      <c r="E2052" s="13"/>
    </row>
    <row r="2053" spans="5:5" x14ac:dyDescent="0.3">
      <c r="E2053" s="13"/>
    </row>
    <row r="2054" spans="5:5" x14ac:dyDescent="0.3">
      <c r="E2054" s="13"/>
    </row>
    <row r="2055" spans="5:5" x14ac:dyDescent="0.3">
      <c r="E2055" s="13"/>
    </row>
    <row r="2056" spans="5:5" x14ac:dyDescent="0.3">
      <c r="E2056" s="13"/>
    </row>
    <row r="2057" spans="5:5" x14ac:dyDescent="0.3">
      <c r="E2057" s="13"/>
    </row>
    <row r="2058" spans="5:5" x14ac:dyDescent="0.3">
      <c r="E2058" s="13"/>
    </row>
    <row r="2059" spans="5:5" x14ac:dyDescent="0.3">
      <c r="E2059" s="13"/>
    </row>
    <row r="2060" spans="5:5" x14ac:dyDescent="0.3">
      <c r="E2060" s="13"/>
    </row>
    <row r="2061" spans="5:5" x14ac:dyDescent="0.3">
      <c r="E2061" s="13"/>
    </row>
    <row r="2062" spans="5:5" x14ac:dyDescent="0.3">
      <c r="E2062" s="13"/>
    </row>
    <row r="2063" spans="5:5" x14ac:dyDescent="0.3">
      <c r="E2063" s="13"/>
    </row>
    <row r="2064" spans="5:5" x14ac:dyDescent="0.3">
      <c r="E2064" s="13"/>
    </row>
    <row r="2065" spans="5:5" x14ac:dyDescent="0.3">
      <c r="E2065" s="13"/>
    </row>
    <row r="2066" spans="5:5" x14ac:dyDescent="0.3">
      <c r="E2066" s="13"/>
    </row>
  </sheetData>
  <autoFilter ref="A6:IV1769" xr:uid="{00000000-0009-0000-0000-000000000000}"/>
  <mergeCells count="4">
    <mergeCell ref="A1:C1"/>
    <mergeCell ref="A2:C2"/>
    <mergeCell ref="E2:E3"/>
    <mergeCell ref="A3:C3"/>
  </mergeCells>
  <pageMargins left="0.7" right="0.7" top="0.75" bottom="0.75" header="0.51180555555555551" footer="0.51180555555555551"/>
  <pageSetup paperSize="9" firstPageNumber="0"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3</vt:i4>
      </vt:variant>
    </vt:vector>
  </HeadingPairs>
  <TitlesOfParts>
    <vt:vector size="4" baseType="lpstr">
      <vt:lpstr>Arkusz1</vt:lpstr>
      <vt:lpstr>Arkusz1!_FilterDatabase_0</vt:lpstr>
      <vt:lpstr>Arkusz1!_FilterDatabase_0_0</vt:lpstr>
      <vt:lpstr>Arkusz1!Excel_BuiltIn__FilterDatabase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asgard_06</dc:creator>
  <cp:lastModifiedBy>asgard_48</cp:lastModifiedBy>
  <cp:revision>23</cp:revision>
  <cp:lastPrinted>1601-01-01T00:00:00Z</cp:lastPrinted>
  <dcterms:created xsi:type="dcterms:W3CDTF">2018-08-28T06:33:13Z</dcterms:created>
  <dcterms:modified xsi:type="dcterms:W3CDTF">2021-01-26T10:52:28Z</dcterms:modified>
</cp:coreProperties>
</file>